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LOCALDATA\Travail\Perso\Bad\Tenues\Tenue club 2023-24\"/>
    </mc:Choice>
  </mc:AlternateContent>
  <xr:revisionPtr revIDLastSave="0" documentId="13_ncr:1_{FEBC4453-7992-4350-BC6A-F8DC00C4EF7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ste" sheetId="2" r:id="rId1"/>
    <sheet name="Gestion" sheetId="3" r:id="rId2"/>
    <sheet name="Photos tenues" sheetId="4" r:id="rId3"/>
  </sheets>
  <externalReferences>
    <externalReference r:id="rId4"/>
  </externalReferences>
  <definedNames>
    <definedName name="_xlnm._FilterDatabase" localSheetId="1" hidden="1">Gestion!$A$1:$AG$1</definedName>
    <definedName name="_xlnm._FilterDatabase" localSheetId="0" hidden="1">Liste!$B$2:$P$2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2" l="1"/>
  <c r="Q6" i="2"/>
  <c r="Q5" i="2"/>
  <c r="Q4" i="2"/>
  <c r="P7" i="2"/>
  <c r="P6" i="2"/>
  <c r="P5" i="2"/>
  <c r="P4" i="2"/>
  <c r="M7" i="2"/>
  <c r="M6" i="2"/>
  <c r="M5" i="2"/>
  <c r="M4" i="2"/>
  <c r="I6" i="2"/>
  <c r="I5" i="2"/>
  <c r="I4" i="2"/>
  <c r="P3" i="2"/>
  <c r="M3" i="2"/>
  <c r="I7" i="2"/>
  <c r="I3" i="2"/>
  <c r="Q3" i="2" l="1"/>
</calcChain>
</file>

<file path=xl/sharedStrings.xml><?xml version="1.0" encoding="utf-8"?>
<sst xmlns="http://schemas.openxmlformats.org/spreadsheetml/2006/main" count="163" uniqueCount="44">
  <si>
    <t>Prénom</t>
  </si>
  <si>
    <t>Taille</t>
  </si>
  <si>
    <t>ISELIN</t>
  </si>
  <si>
    <t>Guillaume</t>
  </si>
  <si>
    <t>H</t>
  </si>
  <si>
    <t>L</t>
  </si>
  <si>
    <t>Téléphone</t>
  </si>
  <si>
    <t>guillaumeiselin@hotmail.com</t>
  </si>
  <si>
    <t>Coordonnées</t>
  </si>
  <si>
    <t>Nom</t>
  </si>
  <si>
    <t>Email</t>
  </si>
  <si>
    <t>H / F</t>
  </si>
  <si>
    <t>Qté</t>
  </si>
  <si>
    <t>-</t>
  </si>
  <si>
    <t>Prix</t>
  </si>
  <si>
    <t>Référence</t>
  </si>
  <si>
    <t>T-23101 D</t>
  </si>
  <si>
    <t>T-24101 D</t>
  </si>
  <si>
    <t>F</t>
  </si>
  <si>
    <t>S</t>
  </si>
  <si>
    <t>M</t>
  </si>
  <si>
    <t>XL</t>
  </si>
  <si>
    <t>XXL</t>
  </si>
  <si>
    <t>XS</t>
  </si>
  <si>
    <t>Short Victor Homme - SHORTS FUNCTION 4866 C - Noir</t>
  </si>
  <si>
    <t>T-shirt Victor Homme - TEAMWEAR SERIES RED 2022</t>
  </si>
  <si>
    <t>T-shirt Victor Femme - TEAMWEAR SERIES RED 2022</t>
  </si>
  <si>
    <t>XXXL</t>
  </si>
  <si>
    <t>Prêté le</t>
  </si>
  <si>
    <t>13/10/23</t>
  </si>
  <si>
    <t>Civilité</t>
  </si>
  <si>
    <t>M.</t>
  </si>
  <si>
    <t>Tarif</t>
  </si>
  <si>
    <t>+ flocage - remise</t>
  </si>
  <si>
    <t>- remise</t>
  </si>
  <si>
    <t>Remarque</t>
  </si>
  <si>
    <t>Produit</t>
  </si>
  <si>
    <t>Short Victor Femme - LADY SHORTS R-O42OO C - Noir</t>
  </si>
  <si>
    <t>Jupette Victor - SKIRT 4188 A+ 4188 C - Noir</t>
  </si>
  <si>
    <t>R+04200C</t>
  </si>
  <si>
    <t>TOTAL CHEQUE (ordre "ASFF Badminton")</t>
  </si>
  <si>
    <t>T-Shirt rouge</t>
  </si>
  <si>
    <t>Short noir</t>
  </si>
  <si>
    <t>Jupette noire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</si>
</sst>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#,##0\ &quot;€&quot;"/>
    <numFmt numFmtId="166" formatCode="#,##0.00\ &quot;€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orpoS"/>
    </font>
    <font>
      <b/>
      <sz val="11"/>
      <color theme="1"/>
      <name val="CorpoS"/>
    </font>
    <font>
      <u/>
      <sz val="10"/>
      <color theme="10"/>
      <name val="Arial"/>
      <family val="2"/>
    </font>
    <font>
      <b/>
      <sz val="11"/>
      <name val="CorpoS"/>
    </font>
    <font>
      <u/>
      <sz val="10"/>
      <color theme="10"/>
      <name val="CorpoS"/>
    </font>
    <font>
      <sz val="11"/>
      <name val="CorpoS"/>
    </font>
    <font>
      <sz val="11"/>
      <name val="CorpoS"/>
      <charset val="1"/>
    </font>
    <font>
      <sz val="11"/>
      <color rgb="FF000000"/>
      <name val="Calibri"/>
      <family val="2"/>
      <charset val="1"/>
      <scheme val="minor"/>
    </font>
    <font>
      <sz val="11"/>
      <color rgb="FF000000"/>
      <name val="CorpoS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373D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CC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0">
    <xf numFmtId="0" fontId="0" fillId="0" borderId="0" xfId="0"/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1" applyFont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1" applyFont="1" applyBorder="1" applyAlignment="1" applyProtection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64" fontId="5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/>
    </xf>
    <xf numFmtId="164" fontId="5" fillId="0" borderId="6" xfId="1" applyNumberFormat="1" applyFont="1" applyBorder="1" applyAlignment="1" applyProtection="1">
      <alignment horizontal="center" vertical="center"/>
    </xf>
    <xf numFmtId="164" fontId="5" fillId="0" borderId="6" xfId="1" applyNumberFormat="1" applyFont="1" applyBorder="1" applyAlignment="1" applyProtection="1">
      <alignment horizontal="center" vertical="center" wrapText="1"/>
    </xf>
    <xf numFmtId="164" fontId="5" fillId="0" borderId="6" xfId="1" applyNumberFormat="1" applyFont="1" applyFill="1" applyBorder="1" applyAlignment="1" applyProtection="1">
      <alignment horizontal="center" vertical="center" wrapText="1"/>
    </xf>
    <xf numFmtId="164" fontId="5" fillId="0" borderId="6" xfId="1" applyNumberFormat="1" applyFont="1" applyFill="1" applyBorder="1" applyAlignment="1" applyProtection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" fontId="4" fillId="3" borderId="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9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" fillId="2" borderId="0" xfId="0" applyFont="1" applyFill="1"/>
    <xf numFmtId="0" fontId="1" fillId="0" borderId="0" xfId="0" applyFont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" fillId="0" borderId="23" xfId="0" applyFont="1" applyBorder="1" applyAlignment="1">
      <alignment horizontal="left" vertical="center"/>
    </xf>
    <xf numFmtId="1" fontId="6" fillId="0" borderId="24" xfId="0" applyNumberFormat="1" applyFont="1" applyBorder="1" applyAlignment="1">
      <alignment horizontal="center" vertical="center"/>
    </xf>
    <xf numFmtId="1" fontId="6" fillId="0" borderId="25" xfId="0" applyNumberFormat="1" applyFont="1" applyBorder="1" applyAlignment="1">
      <alignment horizontal="center" vertical="center"/>
    </xf>
    <xf numFmtId="1" fontId="6" fillId="0" borderId="26" xfId="0" applyNumberFormat="1" applyFont="1" applyBorder="1" applyAlignment="1">
      <alignment horizontal="center" vertical="center"/>
    </xf>
    <xf numFmtId="1" fontId="6" fillId="0" borderId="27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2" fillId="3" borderId="16" xfId="0" applyFont="1" applyFill="1" applyBorder="1" applyAlignment="1">
      <alignment horizontal="left" vertical="center"/>
    </xf>
    <xf numFmtId="1" fontId="6" fillId="0" borderId="30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1" fontId="6" fillId="0" borderId="32" xfId="0" applyNumberFormat="1" applyFont="1" applyBorder="1" applyAlignment="1">
      <alignment horizontal="center" vertical="center"/>
    </xf>
    <xf numFmtId="1" fontId="6" fillId="0" borderId="3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1" fontId="6" fillId="0" borderId="14" xfId="0" quotePrefix="1" applyNumberFormat="1" applyFont="1" applyBorder="1" applyAlignment="1">
      <alignment horizontal="center" vertical="center"/>
    </xf>
    <xf numFmtId="1" fontId="4" fillId="0" borderId="22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166" fontId="6" fillId="0" borderId="13" xfId="0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4" fontId="6" fillId="0" borderId="14" xfId="0" applyNumberFormat="1" applyFont="1" applyBorder="1" applyAlignment="1">
      <alignment horizontal="center" vertical="center"/>
    </xf>
    <xf numFmtId="14" fontId="6" fillId="0" borderId="33" xfId="0" applyNumberFormat="1" applyFont="1" applyBorder="1" applyAlignment="1">
      <alignment horizontal="center" vertical="center"/>
    </xf>
    <xf numFmtId="14" fontId="6" fillId="0" borderId="3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14" fontId="6" fillId="0" borderId="15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14" fontId="6" fillId="0" borderId="13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66" fontId="6" fillId="2" borderId="0" xfId="0" quotePrefix="1" applyNumberFormat="1" applyFont="1" applyFill="1" applyAlignment="1">
      <alignment horizontal="center" vertical="center"/>
    </xf>
    <xf numFmtId="1" fontId="6" fillId="2" borderId="0" xfId="0" applyNumberFormat="1" applyFont="1" applyFill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166" fontId="4" fillId="3" borderId="38" xfId="0" applyNumberFormat="1" applyFont="1" applyFill="1" applyBorder="1" applyAlignment="1">
      <alignment horizontal="center" vertical="center"/>
    </xf>
    <xf numFmtId="166" fontId="4" fillId="3" borderId="39" xfId="0" applyNumberFormat="1" applyFont="1" applyFill="1" applyBorder="1" applyAlignment="1">
      <alignment horizontal="center" vertical="center"/>
    </xf>
    <xf numFmtId="166" fontId="6" fillId="0" borderId="40" xfId="0" quotePrefix="1" applyNumberFormat="1" applyFont="1" applyBorder="1" applyAlignment="1">
      <alignment horizontal="center" vertical="center"/>
    </xf>
    <xf numFmtId="166" fontId="6" fillId="0" borderId="12" xfId="0" quotePrefix="1" applyNumberFormat="1" applyFont="1" applyBorder="1" applyAlignment="1">
      <alignment horizontal="center" vertical="center"/>
    </xf>
    <xf numFmtId="166" fontId="6" fillId="0" borderId="17" xfId="0" quotePrefix="1" applyNumberFormat="1" applyFont="1" applyBorder="1" applyAlignment="1">
      <alignment horizontal="center" vertical="center"/>
    </xf>
    <xf numFmtId="166" fontId="6" fillId="0" borderId="31" xfId="0" quotePrefix="1" applyNumberFormat="1" applyFont="1" applyBorder="1" applyAlignment="1">
      <alignment horizontal="center" vertical="center"/>
    </xf>
    <xf numFmtId="166" fontId="6" fillId="0" borderId="16" xfId="0" quotePrefix="1" applyNumberFormat="1" applyFont="1" applyBorder="1" applyAlignment="1">
      <alignment horizontal="center" vertical="center"/>
    </xf>
    <xf numFmtId="166" fontId="6" fillId="0" borderId="41" xfId="0" quotePrefix="1" applyNumberFormat="1" applyFont="1" applyBorder="1" applyAlignment="1">
      <alignment horizontal="center" vertical="center"/>
    </xf>
    <xf numFmtId="166" fontId="6" fillId="0" borderId="2" xfId="0" quotePrefix="1" applyNumberFormat="1" applyFont="1" applyBorder="1" applyAlignment="1">
      <alignment horizontal="center" vertical="center"/>
    </xf>
    <xf numFmtId="166" fontId="6" fillId="0" borderId="27" xfId="0" quotePrefix="1" applyNumberFormat="1" applyFont="1" applyBorder="1" applyAlignment="1">
      <alignment horizontal="center" vertical="center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center" vertical="center" wrapText="1"/>
    </xf>
    <xf numFmtId="165" fontId="4" fillId="6" borderId="4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4" fontId="2" fillId="3" borderId="9" xfId="0" applyNumberFormat="1" applyFont="1" applyFill="1" applyBorder="1" applyAlignment="1">
      <alignment horizontal="center" vertical="center" wrapText="1"/>
    </xf>
    <xf numFmtId="1" fontId="4" fillId="3" borderId="13" xfId="0" applyNumberFormat="1" applyFont="1" applyFill="1" applyBorder="1" applyAlignment="1">
      <alignment horizontal="center" vertical="center" wrapText="1"/>
    </xf>
    <xf numFmtId="165" fontId="4" fillId="3" borderId="9" xfId="0" applyNumberFormat="1" applyFont="1" applyFill="1" applyBorder="1" applyAlignment="1">
      <alignment horizontal="center" vertical="center" wrapText="1"/>
    </xf>
    <xf numFmtId="165" fontId="4" fillId="0" borderId="12" xfId="0" applyNumberFormat="1" applyFont="1" applyBorder="1" applyAlignment="1">
      <alignment horizontal="center" vertical="center"/>
    </xf>
    <xf numFmtId="0" fontId="8" fillId="0" borderId="0" xfId="0" applyFont="1"/>
    <xf numFmtId="0" fontId="9" fillId="8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26" xfId="0" applyBorder="1"/>
    <xf numFmtId="0" fontId="0" fillId="0" borderId="1" xfId="0" applyBorder="1"/>
    <xf numFmtId="165" fontId="4" fillId="7" borderId="18" xfId="0" applyNumberFormat="1" applyFont="1" applyFill="1" applyBorder="1" applyAlignment="1">
      <alignment horizontal="center" vertical="center" wrapText="1"/>
    </xf>
    <xf numFmtId="165" fontId="4" fillId="7" borderId="19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373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403861</xdr:colOff>
      <xdr:row>0</xdr:row>
      <xdr:rowOff>167640</xdr:rowOff>
    </xdr:from>
    <xdr:to>
      <xdr:col>7</xdr:col>
      <xdr:colOff>640081</xdr:colOff>
      <xdr:row>25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C0AE927-24D0-03C6-7115-BFABB09A3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87" t="16163" r="21933" b="1830"/>
        <a:stretch/>
      </xdr:blipFill>
      <xdr:spPr>
        <a:xfrm>
          <a:off x="403861" y="167640"/>
          <a:ext cx="5783580" cy="4213860"/>
        </a:xfrm>
        <a:prstGeom prst="rect">
          <a:avLst/>
        </a:prstGeom>
      </xdr:spPr>
    </xdr:pic>
    <xdr:clientData/>
  </xdr:twoCellAnchor>
  <xdr:twoCellAnchor editAs="oneCell">
    <xdr:from>
      <xdr:col>7</xdr:col>
      <xdr:colOff>526782</xdr:colOff>
      <xdr:row>2</xdr:row>
      <xdr:rowOff>144779</xdr:rowOff>
    </xdr:from>
    <xdr:to>
      <xdr:col>18</xdr:col>
      <xdr:colOff>106680</xdr:colOff>
      <xdr:row>35</xdr:row>
      <xdr:rowOff>76206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BA6D0D-188F-48DB-C0FB-EDE5F06D2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156" t="15880" r="20954" b="5939"/>
        <a:stretch/>
      </xdr:blipFill>
      <xdr:spPr>
        <a:xfrm>
          <a:off x="6074142" y="495299"/>
          <a:ext cx="8297178" cy="57150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corpdir.net\E182_Home\Users\Jean-Christophe\Desktop\cle%20bad\bad\Saison%202018%202019\INSCRIPTIONS%202018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ultes 2017 2018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56"/>
  <sheetViews>
    <sheetView tabSelected="1" zoomScale="90" zoomScaleNormal="9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A4" sqref="A4"/>
    </sheetView>
  </sheetViews>
  <sheetFormatPr baseColWidth="10" defaultColWidth="11.44140625" defaultRowHeight="14.4" x14ac:dyDescent="0.3"/>
  <cols>
    <col min="1" max="2" width="14.44140625" style="12" customWidth="1"/>
    <col min="3" max="3" width="13.109375" style="12" bestFit="1" customWidth="1"/>
    <col min="4" max="4" width="29.6640625" style="5" customWidth="1"/>
    <col min="5" max="5" width="14.33203125" style="13" bestFit="1" customWidth="1"/>
    <col min="6" max="6" width="11.88671875" style="14" customWidth="1"/>
    <col min="7" max="7" width="10.6640625" style="14" customWidth="1"/>
    <col min="8" max="8" width="9.6640625" style="15" customWidth="1"/>
    <col min="9" max="9" width="9.6640625" style="53" customWidth="1"/>
    <col min="10" max="10" width="11.88671875" style="14" customWidth="1"/>
    <col min="11" max="11" width="10.6640625" style="14" customWidth="1"/>
    <col min="12" max="12" width="9.6640625" style="15" customWidth="1"/>
    <col min="13" max="13" width="9.6640625" style="53" customWidth="1"/>
    <col min="14" max="14" width="10.6640625" style="14" customWidth="1"/>
    <col min="15" max="16" width="9.6640625" style="15" customWidth="1"/>
    <col min="17" max="17" width="24.77734375" style="53" customWidth="1"/>
    <col min="18" max="44" width="11.44140625" style="44"/>
    <col min="45" max="16384" width="11.44140625" style="5"/>
  </cols>
  <sheetData>
    <row r="1" spans="1:1025" s="122" customFormat="1" x14ac:dyDescent="0.3">
      <c r="A1" s="142" t="s">
        <v>8</v>
      </c>
      <c r="B1" s="142"/>
      <c r="C1" s="142"/>
      <c r="D1" s="142"/>
      <c r="E1" s="143"/>
      <c r="F1" s="144" t="s">
        <v>41</v>
      </c>
      <c r="G1" s="145"/>
      <c r="H1" s="145"/>
      <c r="I1" s="118">
        <v>25</v>
      </c>
      <c r="J1" s="146" t="s">
        <v>42</v>
      </c>
      <c r="K1" s="147"/>
      <c r="L1" s="147"/>
      <c r="M1" s="119">
        <v>15</v>
      </c>
      <c r="N1" s="148" t="s">
        <v>43</v>
      </c>
      <c r="O1" s="149"/>
      <c r="P1" s="120">
        <v>15</v>
      </c>
      <c r="Q1" s="140" t="s">
        <v>40</v>
      </c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</row>
    <row r="2" spans="1:1025" s="122" customFormat="1" ht="15" thickBot="1" x14ac:dyDescent="0.35">
      <c r="A2" s="123" t="s">
        <v>30</v>
      </c>
      <c r="B2" s="124" t="s">
        <v>9</v>
      </c>
      <c r="C2" s="125" t="s">
        <v>0</v>
      </c>
      <c r="D2" s="126" t="s">
        <v>10</v>
      </c>
      <c r="E2" s="127" t="s">
        <v>6</v>
      </c>
      <c r="F2" s="123" t="s">
        <v>11</v>
      </c>
      <c r="G2" s="125" t="s">
        <v>1</v>
      </c>
      <c r="H2" s="128" t="s">
        <v>12</v>
      </c>
      <c r="I2" s="129" t="s">
        <v>14</v>
      </c>
      <c r="J2" s="123" t="s">
        <v>11</v>
      </c>
      <c r="K2" s="125" t="s">
        <v>1</v>
      </c>
      <c r="L2" s="128" t="s">
        <v>12</v>
      </c>
      <c r="M2" s="129" t="s">
        <v>14</v>
      </c>
      <c r="N2" s="125" t="s">
        <v>1</v>
      </c>
      <c r="O2" s="128" t="s">
        <v>12</v>
      </c>
      <c r="P2" s="129" t="s">
        <v>14</v>
      </c>
      <c r="Q2" s="14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</row>
    <row r="3" spans="1:1025" x14ac:dyDescent="0.3">
      <c r="A3" s="36" t="s">
        <v>31</v>
      </c>
      <c r="B3" s="56" t="s">
        <v>2</v>
      </c>
      <c r="C3" s="37" t="s">
        <v>3</v>
      </c>
      <c r="D3" s="138" t="s">
        <v>7</v>
      </c>
      <c r="E3" s="38">
        <v>608957284</v>
      </c>
      <c r="F3" s="36" t="s">
        <v>4</v>
      </c>
      <c r="G3" s="37" t="s">
        <v>5</v>
      </c>
      <c r="H3" s="46">
        <v>2</v>
      </c>
      <c r="I3" s="50">
        <f>H3*$I$1</f>
        <v>50</v>
      </c>
      <c r="J3" s="36" t="s">
        <v>4</v>
      </c>
      <c r="K3" s="37" t="s">
        <v>20</v>
      </c>
      <c r="L3" s="46">
        <v>1</v>
      </c>
      <c r="M3" s="50">
        <f>L3*$M$1</f>
        <v>15</v>
      </c>
      <c r="N3" s="37" t="s">
        <v>13</v>
      </c>
      <c r="O3" s="46">
        <v>0</v>
      </c>
      <c r="P3" s="50">
        <f>O3*$P$1</f>
        <v>0</v>
      </c>
      <c r="Q3" s="130">
        <f>P3+M3+I3</f>
        <v>65</v>
      </c>
    </row>
    <row r="4" spans="1:1025" x14ac:dyDescent="0.3">
      <c r="A4" s="134"/>
      <c r="B4" s="135"/>
      <c r="C4" s="7"/>
      <c r="D4" s="139"/>
      <c r="E4" s="38"/>
      <c r="F4" s="134"/>
      <c r="G4" s="136"/>
      <c r="H4" s="137"/>
      <c r="I4" s="50">
        <f t="shared" ref="I4:I6" si="0">H4*$I$1</f>
        <v>0</v>
      </c>
      <c r="J4" s="134"/>
      <c r="K4" s="136"/>
      <c r="L4" s="137"/>
      <c r="M4" s="50">
        <f t="shared" ref="M4:M7" si="1">L4*$M$1</f>
        <v>0</v>
      </c>
      <c r="N4" s="136"/>
      <c r="O4" s="137"/>
      <c r="P4" s="50">
        <f t="shared" ref="P4:P7" si="2">O4*$P$1</f>
        <v>0</v>
      </c>
      <c r="Q4" s="130">
        <f t="shared" ref="Q4:Q7" si="3">P4+M4+I4</f>
        <v>0</v>
      </c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  <c r="HE4" s="133"/>
      <c r="HF4" s="133"/>
      <c r="HG4" s="133"/>
      <c r="HH4" s="133"/>
      <c r="HI4" s="133"/>
      <c r="HJ4" s="133"/>
      <c r="HK4" s="133"/>
      <c r="HL4" s="133"/>
      <c r="HM4" s="133"/>
      <c r="HN4" s="133"/>
      <c r="HO4" s="133"/>
      <c r="HP4" s="133"/>
      <c r="HQ4" s="133"/>
      <c r="HR4" s="133"/>
      <c r="HS4" s="133"/>
      <c r="HT4" s="133"/>
      <c r="HU4" s="133"/>
      <c r="HV4" s="133"/>
      <c r="HW4" s="133"/>
      <c r="HX4" s="133"/>
      <c r="HY4" s="133"/>
      <c r="HZ4" s="133"/>
      <c r="IA4" s="133"/>
      <c r="IB4" s="133"/>
      <c r="IC4" s="133"/>
      <c r="ID4" s="133"/>
      <c r="IE4" s="133"/>
      <c r="IF4" s="133"/>
      <c r="IG4" s="133"/>
      <c r="IH4" s="133"/>
      <c r="II4" s="133"/>
      <c r="IJ4" s="133"/>
      <c r="IK4" s="133"/>
      <c r="IL4" s="133"/>
      <c r="IM4" s="133"/>
      <c r="IN4" s="133"/>
      <c r="IO4" s="133"/>
      <c r="IP4" s="133"/>
      <c r="IQ4" s="133"/>
      <c r="IR4" s="133"/>
      <c r="IS4" s="133"/>
      <c r="IT4" s="133"/>
      <c r="IU4" s="133"/>
      <c r="IV4" s="133"/>
      <c r="IW4" s="133"/>
      <c r="IX4" s="133"/>
      <c r="IY4" s="133"/>
      <c r="IZ4" s="133"/>
      <c r="JA4" s="133"/>
      <c r="JB4" s="133"/>
      <c r="JC4" s="133"/>
      <c r="JD4" s="133"/>
      <c r="JE4" s="133"/>
      <c r="JF4" s="133"/>
      <c r="JG4" s="133"/>
      <c r="JH4" s="133"/>
      <c r="JI4" s="133"/>
      <c r="JJ4" s="133"/>
      <c r="JK4" s="133"/>
      <c r="JL4" s="133"/>
      <c r="JM4" s="133"/>
      <c r="JN4" s="133"/>
      <c r="JO4" s="133"/>
      <c r="JP4" s="133"/>
      <c r="JQ4" s="133"/>
      <c r="JR4" s="133"/>
      <c r="JS4" s="133"/>
      <c r="JT4" s="133"/>
      <c r="JU4" s="133"/>
      <c r="JV4" s="133"/>
      <c r="JW4" s="133"/>
      <c r="JX4" s="133"/>
      <c r="JY4" s="133"/>
      <c r="JZ4" s="133"/>
      <c r="KA4" s="133"/>
      <c r="KB4" s="133"/>
      <c r="KC4" s="133"/>
      <c r="KD4" s="133"/>
      <c r="KE4" s="133"/>
      <c r="KF4" s="133"/>
      <c r="KG4" s="133"/>
      <c r="KH4" s="133"/>
      <c r="KI4" s="133"/>
      <c r="KJ4" s="133"/>
      <c r="KK4" s="133"/>
      <c r="KL4" s="133"/>
      <c r="KM4" s="133"/>
      <c r="KN4" s="133"/>
      <c r="KO4" s="133"/>
      <c r="KP4" s="133"/>
      <c r="KQ4" s="133"/>
      <c r="KR4" s="133"/>
      <c r="KS4" s="133"/>
      <c r="KT4" s="133"/>
      <c r="KU4" s="133"/>
      <c r="KV4" s="133"/>
      <c r="KW4" s="133"/>
      <c r="KX4" s="133"/>
      <c r="KY4" s="133"/>
      <c r="KZ4" s="133"/>
      <c r="LA4" s="133"/>
      <c r="LB4" s="133"/>
      <c r="LC4" s="133"/>
      <c r="LD4" s="133"/>
      <c r="LE4" s="133"/>
      <c r="LF4" s="133"/>
      <c r="LG4" s="133"/>
      <c r="LH4" s="133"/>
      <c r="LI4" s="133"/>
      <c r="LJ4" s="133"/>
      <c r="LK4" s="133"/>
      <c r="LL4" s="133"/>
      <c r="LM4" s="133"/>
      <c r="LN4" s="133"/>
      <c r="LO4" s="133"/>
      <c r="LP4" s="133"/>
      <c r="LQ4" s="133"/>
      <c r="LR4" s="133"/>
      <c r="LS4" s="133"/>
      <c r="LT4" s="133"/>
      <c r="LU4" s="133"/>
      <c r="LV4" s="133"/>
      <c r="LW4" s="133"/>
      <c r="LX4" s="133"/>
      <c r="LY4" s="133"/>
      <c r="LZ4" s="133"/>
      <c r="MA4" s="133"/>
      <c r="MB4" s="133"/>
      <c r="MC4" s="133"/>
      <c r="MD4" s="133"/>
      <c r="ME4" s="133"/>
      <c r="MF4" s="133"/>
      <c r="MG4" s="133"/>
      <c r="MH4" s="133"/>
      <c r="MI4" s="133"/>
      <c r="MJ4" s="133"/>
      <c r="MK4" s="133"/>
      <c r="ML4" s="133"/>
      <c r="MM4" s="133"/>
      <c r="MN4" s="133"/>
      <c r="MO4" s="133"/>
      <c r="MP4" s="133"/>
      <c r="MQ4" s="133"/>
      <c r="MR4" s="133"/>
      <c r="MS4" s="133"/>
      <c r="MT4" s="133"/>
      <c r="MU4" s="133"/>
      <c r="MV4" s="133"/>
      <c r="MW4" s="133"/>
      <c r="MX4" s="133"/>
      <c r="MY4" s="133"/>
      <c r="MZ4" s="133"/>
      <c r="NA4" s="133"/>
      <c r="NB4" s="133"/>
      <c r="NC4" s="133"/>
      <c r="ND4" s="133"/>
      <c r="NE4" s="133"/>
      <c r="NF4" s="133"/>
      <c r="NG4" s="133"/>
      <c r="NH4" s="133"/>
      <c r="NI4" s="133"/>
      <c r="NJ4" s="133"/>
      <c r="NK4" s="133"/>
      <c r="NL4" s="133"/>
      <c r="NM4" s="133"/>
      <c r="NN4" s="133"/>
      <c r="NO4" s="133"/>
      <c r="NP4" s="133"/>
      <c r="NQ4" s="133"/>
      <c r="NR4" s="133"/>
      <c r="NS4" s="133"/>
      <c r="NT4" s="133"/>
      <c r="NU4" s="133"/>
      <c r="NV4" s="133"/>
      <c r="NW4" s="133"/>
      <c r="NX4" s="133"/>
      <c r="NY4" s="133"/>
      <c r="NZ4" s="133"/>
      <c r="OA4" s="133"/>
      <c r="OB4" s="133"/>
      <c r="OC4" s="133"/>
      <c r="OD4" s="133"/>
      <c r="OE4" s="133"/>
      <c r="OF4" s="133"/>
      <c r="OG4" s="133"/>
      <c r="OH4" s="133"/>
      <c r="OI4" s="133"/>
      <c r="OJ4" s="133"/>
      <c r="OK4" s="133"/>
      <c r="OL4" s="133"/>
      <c r="OM4" s="133"/>
      <c r="ON4" s="133"/>
      <c r="OO4" s="133"/>
      <c r="OP4" s="133"/>
      <c r="OQ4" s="133"/>
      <c r="OR4" s="133"/>
      <c r="OS4" s="133"/>
      <c r="OT4" s="133"/>
      <c r="OU4" s="133"/>
      <c r="OV4" s="133"/>
      <c r="OW4" s="133"/>
      <c r="OX4" s="133"/>
      <c r="OY4" s="133"/>
      <c r="OZ4" s="133"/>
      <c r="PA4" s="133"/>
      <c r="PB4" s="133"/>
      <c r="PC4" s="133"/>
      <c r="PD4" s="133"/>
      <c r="PE4" s="133"/>
      <c r="PF4" s="133"/>
      <c r="PG4" s="133"/>
      <c r="PH4" s="133"/>
      <c r="PI4" s="133"/>
      <c r="PJ4" s="133"/>
      <c r="PK4" s="133"/>
      <c r="PL4" s="133"/>
      <c r="PM4" s="133"/>
      <c r="PN4" s="133"/>
      <c r="PO4" s="133"/>
      <c r="PP4" s="133"/>
      <c r="PQ4" s="133"/>
      <c r="PR4" s="133"/>
      <c r="PS4" s="133"/>
      <c r="PT4" s="133"/>
      <c r="PU4" s="133"/>
      <c r="PV4" s="133"/>
      <c r="PW4" s="133"/>
      <c r="PX4" s="133"/>
      <c r="PY4" s="133"/>
      <c r="PZ4" s="133"/>
      <c r="QA4" s="133"/>
      <c r="QB4" s="133"/>
      <c r="QC4" s="133"/>
      <c r="QD4" s="133"/>
      <c r="QE4" s="133"/>
      <c r="QF4" s="133"/>
      <c r="QG4" s="133"/>
      <c r="QH4" s="133"/>
      <c r="QI4" s="133"/>
      <c r="QJ4" s="133"/>
      <c r="QK4" s="133"/>
      <c r="QL4" s="133"/>
      <c r="QM4" s="133"/>
      <c r="QN4" s="133"/>
      <c r="QO4" s="133"/>
      <c r="QP4" s="133"/>
      <c r="QQ4" s="133"/>
      <c r="QR4" s="133"/>
      <c r="QS4" s="133"/>
      <c r="QT4" s="133"/>
      <c r="QU4" s="133"/>
      <c r="QV4" s="133"/>
      <c r="QW4" s="133"/>
      <c r="QX4" s="133"/>
      <c r="QY4" s="133"/>
      <c r="QZ4" s="133"/>
      <c r="RA4" s="133"/>
      <c r="RB4" s="133"/>
      <c r="RC4" s="133"/>
      <c r="RD4" s="133"/>
      <c r="RE4" s="133"/>
      <c r="RF4" s="133"/>
      <c r="RG4" s="133"/>
      <c r="RH4" s="133"/>
      <c r="RI4" s="133"/>
      <c r="RJ4" s="133"/>
      <c r="RK4" s="133"/>
      <c r="RL4" s="133"/>
      <c r="RM4" s="133"/>
      <c r="RN4" s="133"/>
      <c r="RO4" s="133"/>
      <c r="RP4" s="133"/>
      <c r="RQ4" s="133"/>
      <c r="RR4" s="133"/>
      <c r="RS4" s="133"/>
      <c r="RT4" s="133"/>
      <c r="RU4" s="133"/>
      <c r="RV4" s="133"/>
      <c r="RW4" s="133"/>
      <c r="RX4" s="133"/>
      <c r="RY4" s="133"/>
      <c r="RZ4" s="133"/>
      <c r="SA4" s="133"/>
      <c r="SB4" s="133"/>
      <c r="SC4" s="133"/>
      <c r="SD4" s="133"/>
      <c r="SE4" s="133"/>
      <c r="SF4" s="133"/>
      <c r="SG4" s="133"/>
      <c r="SH4" s="133"/>
      <c r="SI4" s="133"/>
      <c r="SJ4" s="133"/>
      <c r="SK4" s="133"/>
      <c r="SL4" s="133"/>
      <c r="SM4" s="133"/>
      <c r="SN4" s="133"/>
      <c r="SO4" s="133"/>
      <c r="SP4" s="133"/>
      <c r="SQ4" s="133"/>
      <c r="SR4" s="133"/>
      <c r="SS4" s="133"/>
      <c r="ST4" s="133"/>
      <c r="SU4" s="133"/>
      <c r="SV4" s="133"/>
      <c r="SW4" s="133"/>
      <c r="SX4" s="133"/>
      <c r="SY4" s="133"/>
      <c r="SZ4" s="133"/>
      <c r="TA4" s="133"/>
      <c r="TB4" s="133"/>
      <c r="TC4" s="133"/>
      <c r="TD4" s="133"/>
      <c r="TE4" s="133"/>
      <c r="TF4" s="133"/>
      <c r="TG4" s="133"/>
      <c r="TH4" s="133"/>
      <c r="TI4" s="133"/>
      <c r="TJ4" s="133"/>
      <c r="TK4" s="133"/>
      <c r="TL4" s="133"/>
      <c r="TM4" s="133"/>
      <c r="TN4" s="133"/>
      <c r="TO4" s="133"/>
      <c r="TP4" s="133"/>
      <c r="TQ4" s="133"/>
      <c r="TR4" s="133"/>
      <c r="TS4" s="133"/>
      <c r="TT4" s="133"/>
      <c r="TU4" s="133"/>
      <c r="TV4" s="133"/>
      <c r="TW4" s="133"/>
      <c r="TX4" s="133"/>
      <c r="TY4" s="133"/>
      <c r="TZ4" s="133"/>
      <c r="UA4" s="133"/>
      <c r="UB4" s="133"/>
      <c r="UC4" s="133"/>
      <c r="UD4" s="133"/>
      <c r="UE4" s="133"/>
      <c r="UF4" s="133"/>
      <c r="UG4" s="133"/>
      <c r="UH4" s="133"/>
      <c r="UI4" s="133"/>
      <c r="UJ4" s="133"/>
      <c r="UK4" s="133"/>
      <c r="UL4" s="133"/>
      <c r="UM4" s="133"/>
      <c r="UN4" s="133"/>
      <c r="UO4" s="133"/>
      <c r="UP4" s="133"/>
      <c r="UQ4" s="133"/>
      <c r="UR4" s="133"/>
      <c r="US4" s="133"/>
      <c r="UT4" s="133"/>
      <c r="UU4" s="133"/>
      <c r="UV4" s="133"/>
      <c r="UW4" s="133"/>
      <c r="UX4" s="133"/>
      <c r="UY4" s="133"/>
      <c r="UZ4" s="133"/>
      <c r="VA4" s="133"/>
      <c r="VB4" s="133"/>
      <c r="VC4" s="133"/>
      <c r="VD4" s="133"/>
      <c r="VE4" s="133"/>
      <c r="VF4" s="133"/>
      <c r="VG4" s="133"/>
      <c r="VH4" s="133"/>
      <c r="VI4" s="133"/>
      <c r="VJ4" s="133"/>
      <c r="VK4" s="133"/>
      <c r="VL4" s="133"/>
      <c r="VM4" s="133"/>
      <c r="VN4" s="133"/>
      <c r="VO4" s="133"/>
      <c r="VP4" s="133"/>
      <c r="VQ4" s="133"/>
      <c r="VR4" s="133"/>
      <c r="VS4" s="133"/>
      <c r="VT4" s="133"/>
      <c r="VU4" s="133"/>
      <c r="VV4" s="133"/>
      <c r="VW4" s="133"/>
      <c r="VX4" s="133"/>
      <c r="VY4" s="133"/>
      <c r="VZ4" s="133"/>
      <c r="WA4" s="133"/>
      <c r="WB4" s="133"/>
      <c r="WC4" s="133"/>
      <c r="WD4" s="133"/>
      <c r="WE4" s="133"/>
      <c r="WF4" s="133"/>
      <c r="WG4" s="133"/>
      <c r="WH4" s="133"/>
      <c r="WI4" s="133"/>
      <c r="WJ4" s="133"/>
      <c r="WK4" s="133"/>
      <c r="WL4" s="133"/>
      <c r="WM4" s="133"/>
      <c r="WN4" s="133"/>
      <c r="WO4" s="133"/>
      <c r="WP4" s="133"/>
      <c r="WQ4" s="133"/>
      <c r="WR4" s="133"/>
      <c r="WS4" s="133"/>
      <c r="WT4" s="133"/>
      <c r="WU4" s="133"/>
      <c r="WV4" s="133"/>
      <c r="WW4" s="133"/>
      <c r="WX4" s="133"/>
      <c r="WY4" s="133"/>
      <c r="WZ4" s="133"/>
      <c r="XA4" s="133"/>
      <c r="XB4" s="133"/>
      <c r="XC4" s="133"/>
      <c r="XD4" s="133"/>
      <c r="XE4" s="133"/>
      <c r="XF4" s="133"/>
      <c r="XG4" s="133"/>
      <c r="XH4" s="133"/>
      <c r="XI4" s="133"/>
      <c r="XJ4" s="133"/>
      <c r="XK4" s="133"/>
      <c r="XL4" s="133"/>
      <c r="XM4" s="133"/>
      <c r="XN4" s="133"/>
      <c r="XO4" s="133"/>
      <c r="XP4" s="133"/>
      <c r="XQ4" s="133"/>
      <c r="XR4" s="133"/>
      <c r="XS4" s="133"/>
      <c r="XT4" s="133"/>
      <c r="XU4" s="133"/>
      <c r="XV4" s="133"/>
      <c r="XW4" s="133"/>
      <c r="XX4" s="133"/>
      <c r="XY4" s="133"/>
      <c r="XZ4" s="133"/>
      <c r="YA4" s="133"/>
      <c r="YB4" s="133"/>
      <c r="YC4" s="133"/>
      <c r="YD4" s="133"/>
      <c r="YE4" s="133"/>
      <c r="YF4" s="133"/>
      <c r="YG4" s="133"/>
      <c r="YH4" s="133"/>
      <c r="YI4" s="133"/>
      <c r="YJ4" s="133"/>
      <c r="YK4" s="133"/>
      <c r="YL4" s="133"/>
      <c r="YM4" s="133"/>
      <c r="YN4" s="133"/>
      <c r="YO4" s="133"/>
      <c r="YP4" s="133"/>
      <c r="YQ4" s="133"/>
      <c r="YR4" s="133"/>
      <c r="YS4" s="133"/>
      <c r="YT4" s="133"/>
      <c r="YU4" s="133"/>
      <c r="YV4" s="133"/>
      <c r="YW4" s="133"/>
      <c r="YX4" s="133"/>
      <c r="YY4" s="133"/>
      <c r="YZ4" s="133"/>
      <c r="ZA4" s="133"/>
      <c r="ZB4" s="133"/>
      <c r="ZC4" s="133"/>
      <c r="ZD4" s="133"/>
      <c r="ZE4" s="133"/>
      <c r="ZF4" s="133"/>
      <c r="ZG4" s="133"/>
      <c r="ZH4" s="133"/>
      <c r="ZI4" s="133"/>
      <c r="ZJ4" s="133"/>
      <c r="ZK4" s="133"/>
      <c r="ZL4" s="133"/>
      <c r="ZM4" s="133"/>
      <c r="ZN4" s="133"/>
      <c r="ZO4" s="133"/>
      <c r="ZP4" s="133"/>
      <c r="ZQ4" s="133"/>
      <c r="ZR4" s="133"/>
      <c r="ZS4" s="133"/>
      <c r="ZT4" s="133"/>
      <c r="ZU4" s="133"/>
      <c r="ZV4" s="133"/>
      <c r="ZW4" s="133"/>
      <c r="ZX4" s="133"/>
      <c r="ZY4" s="133"/>
      <c r="ZZ4" s="133"/>
      <c r="AAA4" s="133"/>
      <c r="AAB4" s="133"/>
      <c r="AAC4" s="133"/>
      <c r="AAD4" s="133"/>
      <c r="AAE4" s="133"/>
      <c r="AAF4" s="133"/>
      <c r="AAG4" s="133"/>
      <c r="AAH4" s="133"/>
      <c r="AAI4" s="133"/>
      <c r="AAJ4" s="133"/>
      <c r="AAK4" s="133"/>
      <c r="AAL4" s="133"/>
      <c r="AAM4" s="133"/>
      <c r="AAN4" s="133"/>
      <c r="AAO4" s="133"/>
      <c r="AAP4" s="133"/>
      <c r="AAQ4" s="133"/>
      <c r="AAR4" s="133"/>
      <c r="AAS4" s="133"/>
      <c r="AAT4" s="133"/>
      <c r="AAU4" s="133"/>
      <c r="AAV4" s="133"/>
      <c r="AAW4" s="133"/>
      <c r="AAX4" s="133"/>
      <c r="AAY4" s="133"/>
      <c r="AAZ4" s="133"/>
      <c r="ABA4" s="133"/>
      <c r="ABB4" s="133"/>
      <c r="ABC4" s="133"/>
      <c r="ABD4" s="133"/>
      <c r="ABE4" s="133"/>
      <c r="ABF4" s="133"/>
      <c r="ABG4" s="133"/>
      <c r="ABH4" s="133"/>
      <c r="ABI4" s="133"/>
      <c r="ABJ4" s="133"/>
      <c r="ABK4" s="133"/>
      <c r="ABL4" s="133"/>
      <c r="ABM4" s="133"/>
      <c r="ABN4" s="133"/>
      <c r="ABO4" s="133"/>
      <c r="ABP4" s="133"/>
      <c r="ABQ4" s="133"/>
      <c r="ABR4" s="133"/>
      <c r="ABS4" s="133"/>
      <c r="ABT4" s="133"/>
      <c r="ABU4" s="133"/>
      <c r="ABV4" s="133"/>
      <c r="ABW4" s="133"/>
      <c r="ABX4" s="133"/>
      <c r="ABY4" s="133"/>
      <c r="ABZ4" s="133"/>
      <c r="ACA4" s="133"/>
      <c r="ACB4" s="133"/>
      <c r="ACC4" s="133"/>
      <c r="ACD4" s="133"/>
      <c r="ACE4" s="133"/>
      <c r="ACF4" s="133"/>
      <c r="ACG4" s="133"/>
      <c r="ACH4" s="133"/>
      <c r="ACI4" s="133"/>
      <c r="ACJ4" s="133"/>
      <c r="ACK4" s="133"/>
      <c r="ACL4" s="133"/>
      <c r="ACM4" s="133"/>
      <c r="ACN4" s="133"/>
      <c r="ACO4" s="133"/>
      <c r="ACP4" s="133"/>
      <c r="ACQ4" s="133"/>
      <c r="ACR4" s="133"/>
      <c r="ACS4" s="133"/>
      <c r="ACT4" s="133"/>
      <c r="ACU4" s="133"/>
      <c r="ACV4" s="133"/>
      <c r="ACW4" s="133"/>
      <c r="ACX4" s="133"/>
      <c r="ACY4" s="133"/>
      <c r="ACZ4" s="133"/>
      <c r="ADA4" s="133"/>
      <c r="ADB4" s="133"/>
      <c r="ADC4" s="133"/>
      <c r="ADD4" s="133"/>
      <c r="ADE4" s="133"/>
      <c r="ADF4" s="133"/>
      <c r="ADG4" s="133"/>
      <c r="ADH4" s="133"/>
      <c r="ADI4" s="133"/>
      <c r="ADJ4" s="133"/>
      <c r="ADK4" s="133"/>
      <c r="ADL4" s="133"/>
      <c r="ADM4" s="133"/>
      <c r="ADN4" s="133"/>
      <c r="ADO4" s="133"/>
      <c r="ADP4" s="133"/>
      <c r="ADQ4" s="133"/>
      <c r="ADR4" s="133"/>
      <c r="ADS4" s="133"/>
      <c r="ADT4" s="133"/>
      <c r="ADU4" s="133"/>
      <c r="ADV4" s="133"/>
      <c r="ADW4" s="133"/>
      <c r="ADX4" s="133"/>
      <c r="ADY4" s="133"/>
      <c r="ADZ4" s="133"/>
      <c r="AEA4" s="133"/>
      <c r="AEB4" s="133"/>
      <c r="AEC4" s="133"/>
      <c r="AED4" s="133"/>
      <c r="AEE4" s="133"/>
      <c r="AEF4" s="133"/>
      <c r="AEG4" s="133"/>
      <c r="AEH4" s="133"/>
      <c r="AEI4" s="133"/>
      <c r="AEJ4" s="133"/>
      <c r="AEK4" s="133"/>
      <c r="AEL4" s="133"/>
      <c r="AEM4" s="133"/>
      <c r="AEN4" s="133"/>
      <c r="AEO4" s="133"/>
      <c r="AEP4" s="133"/>
      <c r="AEQ4" s="133"/>
      <c r="AER4" s="133"/>
      <c r="AES4" s="133"/>
      <c r="AET4" s="133"/>
      <c r="AEU4" s="133"/>
      <c r="AEV4" s="133"/>
      <c r="AEW4" s="133"/>
      <c r="AEX4" s="133"/>
      <c r="AEY4" s="133"/>
      <c r="AEZ4" s="133"/>
      <c r="AFA4" s="133"/>
      <c r="AFB4" s="133"/>
      <c r="AFC4" s="133"/>
      <c r="AFD4" s="133"/>
      <c r="AFE4" s="133"/>
      <c r="AFF4" s="133"/>
      <c r="AFG4" s="133"/>
      <c r="AFH4" s="133"/>
      <c r="AFI4" s="133"/>
      <c r="AFJ4" s="133"/>
      <c r="AFK4" s="133"/>
      <c r="AFL4" s="133"/>
      <c r="AFM4" s="133"/>
      <c r="AFN4" s="133"/>
      <c r="AFO4" s="133"/>
      <c r="AFP4" s="133"/>
      <c r="AFQ4" s="133"/>
      <c r="AFR4" s="133"/>
      <c r="AFS4" s="133"/>
      <c r="AFT4" s="133"/>
      <c r="AFU4" s="133"/>
      <c r="AFV4" s="133"/>
      <c r="AFW4" s="133"/>
      <c r="AFX4" s="133"/>
      <c r="AFY4" s="133"/>
      <c r="AFZ4" s="133"/>
      <c r="AGA4" s="133"/>
      <c r="AGB4" s="133"/>
      <c r="AGC4" s="133"/>
      <c r="AGD4" s="133"/>
      <c r="AGE4" s="133"/>
      <c r="AGF4" s="133"/>
      <c r="AGG4" s="133"/>
      <c r="AGH4" s="133"/>
      <c r="AGI4" s="133"/>
      <c r="AGJ4" s="133"/>
      <c r="AGK4" s="133"/>
      <c r="AGL4" s="133"/>
      <c r="AGM4" s="133"/>
      <c r="AGN4" s="133"/>
      <c r="AGO4" s="133"/>
      <c r="AGP4" s="133"/>
      <c r="AGQ4" s="133"/>
      <c r="AGR4" s="133"/>
      <c r="AGS4" s="133"/>
      <c r="AGT4" s="133"/>
      <c r="AGU4" s="133"/>
      <c r="AGV4" s="133"/>
      <c r="AGW4" s="133"/>
      <c r="AGX4" s="133"/>
      <c r="AGY4" s="133"/>
      <c r="AGZ4" s="133"/>
      <c r="AHA4" s="133"/>
      <c r="AHB4" s="133"/>
      <c r="AHC4" s="133"/>
      <c r="AHD4" s="133"/>
      <c r="AHE4" s="133"/>
      <c r="AHF4" s="133"/>
      <c r="AHG4" s="133"/>
      <c r="AHH4" s="133"/>
      <c r="AHI4" s="133"/>
      <c r="AHJ4" s="133"/>
      <c r="AHK4" s="133"/>
      <c r="AHL4" s="133"/>
      <c r="AHM4" s="133"/>
      <c r="AHN4" s="133"/>
      <c r="AHO4" s="133"/>
      <c r="AHP4" s="133"/>
      <c r="AHQ4" s="133"/>
      <c r="AHR4" s="133"/>
      <c r="AHS4" s="133"/>
      <c r="AHT4" s="133"/>
      <c r="AHU4" s="133"/>
      <c r="AHV4" s="133"/>
      <c r="AHW4" s="133"/>
      <c r="AHX4" s="133"/>
      <c r="AHY4" s="133"/>
      <c r="AHZ4" s="133"/>
      <c r="AIA4" s="133"/>
      <c r="AIB4" s="133"/>
      <c r="AIC4" s="133"/>
      <c r="AID4" s="133"/>
      <c r="AIE4" s="133"/>
      <c r="AIF4" s="133"/>
      <c r="AIG4" s="133"/>
      <c r="AIH4" s="133"/>
      <c r="AII4" s="133"/>
      <c r="AIJ4" s="133"/>
      <c r="AIK4" s="133"/>
      <c r="AIL4" s="133"/>
      <c r="AIM4" s="133"/>
      <c r="AIN4" s="133"/>
      <c r="AIO4" s="133"/>
      <c r="AIP4" s="133"/>
      <c r="AIQ4" s="133"/>
      <c r="AIR4" s="133"/>
      <c r="AIS4" s="133"/>
      <c r="AIT4" s="133"/>
      <c r="AIU4" s="133"/>
      <c r="AIV4" s="133"/>
      <c r="AIW4" s="133"/>
      <c r="AIX4" s="133"/>
      <c r="AIY4" s="133"/>
      <c r="AIZ4" s="133"/>
      <c r="AJA4" s="133"/>
      <c r="AJB4" s="133"/>
      <c r="AJC4" s="133"/>
      <c r="AJD4" s="133"/>
      <c r="AJE4" s="133"/>
      <c r="AJF4" s="133"/>
      <c r="AJG4" s="133"/>
      <c r="AJH4" s="133"/>
      <c r="AJI4" s="133"/>
      <c r="AJJ4" s="133"/>
      <c r="AJK4" s="133"/>
      <c r="AJL4" s="133"/>
      <c r="AJM4" s="133"/>
      <c r="AJN4" s="133"/>
      <c r="AJO4" s="133"/>
      <c r="AJP4" s="133"/>
      <c r="AJQ4" s="133"/>
      <c r="AJR4" s="133"/>
      <c r="AJS4" s="133"/>
      <c r="AJT4" s="133"/>
      <c r="AJU4" s="133"/>
      <c r="AJV4" s="133"/>
      <c r="AJW4" s="133"/>
      <c r="AJX4" s="133"/>
      <c r="AJY4" s="133"/>
      <c r="AJZ4" s="133"/>
      <c r="AKA4" s="133"/>
      <c r="AKB4" s="133"/>
      <c r="AKC4" s="133"/>
      <c r="AKD4" s="133"/>
      <c r="AKE4" s="133"/>
      <c r="AKF4" s="133"/>
      <c r="AKG4" s="133"/>
      <c r="AKH4" s="133"/>
      <c r="AKI4" s="133"/>
      <c r="AKJ4" s="133"/>
      <c r="AKK4" s="133"/>
      <c r="AKL4" s="133"/>
      <c r="AKM4" s="133"/>
      <c r="AKN4" s="133"/>
      <c r="AKO4" s="133"/>
      <c r="AKP4" s="133"/>
      <c r="AKQ4" s="133"/>
      <c r="AKR4" s="133"/>
      <c r="AKS4" s="133"/>
      <c r="AKT4" s="133"/>
      <c r="AKU4" s="133"/>
      <c r="AKV4" s="133"/>
      <c r="AKW4" s="133"/>
      <c r="AKX4" s="133"/>
      <c r="AKY4" s="133"/>
      <c r="AKZ4" s="133"/>
      <c r="ALA4" s="133"/>
      <c r="ALB4" s="133"/>
      <c r="ALC4" s="133"/>
      <c r="ALD4" s="133"/>
      <c r="ALE4" s="133"/>
      <c r="ALF4" s="133"/>
      <c r="ALG4" s="133"/>
      <c r="ALH4" s="133"/>
      <c r="ALI4" s="133"/>
      <c r="ALJ4" s="133"/>
      <c r="ALK4" s="133"/>
      <c r="ALL4" s="133"/>
      <c r="ALM4" s="133"/>
      <c r="ALN4" s="133"/>
      <c r="ALO4" s="133"/>
      <c r="ALP4" s="133"/>
      <c r="ALQ4" s="133"/>
      <c r="ALR4" s="133"/>
      <c r="ALS4" s="133"/>
      <c r="ALT4" s="133"/>
      <c r="ALU4" s="133"/>
      <c r="ALV4" s="133"/>
      <c r="ALW4" s="133"/>
      <c r="ALX4" s="133"/>
      <c r="ALY4" s="133"/>
      <c r="ALZ4" s="133"/>
      <c r="AMA4" s="133"/>
      <c r="AMB4" s="133"/>
      <c r="AMC4" s="133"/>
      <c r="AMD4" s="133"/>
      <c r="AME4" s="133"/>
      <c r="AMF4" s="133"/>
      <c r="AMG4" s="133"/>
      <c r="AMH4" s="133"/>
      <c r="AMI4" s="133"/>
      <c r="AMJ4" s="133"/>
      <c r="AMK4" s="131"/>
    </row>
    <row r="5" spans="1:1025" x14ac:dyDescent="0.3">
      <c r="A5" s="134"/>
      <c r="B5" s="135"/>
      <c r="C5" s="7"/>
      <c r="D5" s="139"/>
      <c r="E5" s="38"/>
      <c r="F5" s="134"/>
      <c r="G5" s="136"/>
      <c r="H5" s="137"/>
      <c r="I5" s="50">
        <f t="shared" si="0"/>
        <v>0</v>
      </c>
      <c r="J5" s="134"/>
      <c r="K5" s="136"/>
      <c r="L5" s="137"/>
      <c r="M5" s="50">
        <f t="shared" si="1"/>
        <v>0</v>
      </c>
      <c r="N5" s="136"/>
      <c r="O5" s="137"/>
      <c r="P5" s="50">
        <f t="shared" si="2"/>
        <v>0</v>
      </c>
      <c r="Q5" s="130">
        <f t="shared" si="3"/>
        <v>0</v>
      </c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  <c r="HD5" s="133"/>
      <c r="HE5" s="133"/>
      <c r="HF5" s="133"/>
      <c r="HG5" s="133"/>
      <c r="HH5" s="133"/>
      <c r="HI5" s="133"/>
      <c r="HJ5" s="133"/>
      <c r="HK5" s="133"/>
      <c r="HL5" s="133"/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33"/>
      <c r="HZ5" s="133"/>
      <c r="IA5" s="133"/>
      <c r="IB5" s="133"/>
      <c r="IC5" s="133"/>
      <c r="ID5" s="133"/>
      <c r="IE5" s="133"/>
      <c r="IF5" s="133"/>
      <c r="IG5" s="133"/>
      <c r="IH5" s="133"/>
      <c r="II5" s="133"/>
      <c r="IJ5" s="133"/>
      <c r="IK5" s="133"/>
      <c r="IL5" s="133"/>
      <c r="IM5" s="133"/>
      <c r="IN5" s="133"/>
      <c r="IO5" s="133"/>
      <c r="IP5" s="133"/>
      <c r="IQ5" s="133"/>
      <c r="IR5" s="133"/>
      <c r="IS5" s="133"/>
      <c r="IT5" s="133"/>
      <c r="IU5" s="133"/>
      <c r="IV5" s="133"/>
      <c r="IW5" s="133"/>
      <c r="IX5" s="133"/>
      <c r="IY5" s="133"/>
      <c r="IZ5" s="133"/>
      <c r="JA5" s="133"/>
      <c r="JB5" s="133"/>
      <c r="JC5" s="133"/>
      <c r="JD5" s="133"/>
      <c r="JE5" s="133"/>
      <c r="JF5" s="133"/>
      <c r="JG5" s="133"/>
      <c r="JH5" s="133"/>
      <c r="JI5" s="133"/>
      <c r="JJ5" s="133"/>
      <c r="JK5" s="133"/>
      <c r="JL5" s="133"/>
      <c r="JM5" s="133"/>
      <c r="JN5" s="133"/>
      <c r="JO5" s="133"/>
      <c r="JP5" s="133"/>
      <c r="JQ5" s="133"/>
      <c r="JR5" s="133"/>
      <c r="JS5" s="133"/>
      <c r="JT5" s="133"/>
      <c r="JU5" s="133"/>
      <c r="JV5" s="133"/>
      <c r="JW5" s="133"/>
      <c r="JX5" s="133"/>
      <c r="JY5" s="133"/>
      <c r="JZ5" s="133"/>
      <c r="KA5" s="133"/>
      <c r="KB5" s="133"/>
      <c r="KC5" s="133"/>
      <c r="KD5" s="133"/>
      <c r="KE5" s="133"/>
      <c r="KF5" s="133"/>
      <c r="KG5" s="133"/>
      <c r="KH5" s="133"/>
      <c r="KI5" s="133"/>
      <c r="KJ5" s="133"/>
      <c r="KK5" s="133"/>
      <c r="KL5" s="133"/>
      <c r="KM5" s="133"/>
      <c r="KN5" s="133"/>
      <c r="KO5" s="133"/>
      <c r="KP5" s="133"/>
      <c r="KQ5" s="133"/>
      <c r="KR5" s="133"/>
      <c r="KS5" s="133"/>
      <c r="KT5" s="133"/>
      <c r="KU5" s="133"/>
      <c r="KV5" s="133"/>
      <c r="KW5" s="133"/>
      <c r="KX5" s="133"/>
      <c r="KY5" s="133"/>
      <c r="KZ5" s="133"/>
      <c r="LA5" s="133"/>
      <c r="LB5" s="133"/>
      <c r="LC5" s="133"/>
      <c r="LD5" s="133"/>
      <c r="LE5" s="133"/>
      <c r="LF5" s="133"/>
      <c r="LG5" s="133"/>
      <c r="LH5" s="133"/>
      <c r="LI5" s="133"/>
      <c r="LJ5" s="133"/>
      <c r="LK5" s="133"/>
      <c r="LL5" s="133"/>
      <c r="LM5" s="133"/>
      <c r="LN5" s="133"/>
      <c r="LO5" s="133"/>
      <c r="LP5" s="133"/>
      <c r="LQ5" s="133"/>
      <c r="LR5" s="133"/>
      <c r="LS5" s="133"/>
      <c r="LT5" s="133"/>
      <c r="LU5" s="133"/>
      <c r="LV5" s="133"/>
      <c r="LW5" s="133"/>
      <c r="LX5" s="133"/>
      <c r="LY5" s="133"/>
      <c r="LZ5" s="133"/>
      <c r="MA5" s="133"/>
      <c r="MB5" s="133"/>
      <c r="MC5" s="133"/>
      <c r="MD5" s="133"/>
      <c r="ME5" s="133"/>
      <c r="MF5" s="133"/>
      <c r="MG5" s="133"/>
      <c r="MH5" s="133"/>
      <c r="MI5" s="133"/>
      <c r="MJ5" s="133"/>
      <c r="MK5" s="133"/>
      <c r="ML5" s="133"/>
      <c r="MM5" s="133"/>
      <c r="MN5" s="133"/>
      <c r="MO5" s="133"/>
      <c r="MP5" s="133"/>
      <c r="MQ5" s="133"/>
      <c r="MR5" s="133"/>
      <c r="MS5" s="133"/>
      <c r="MT5" s="133"/>
      <c r="MU5" s="133"/>
      <c r="MV5" s="133"/>
      <c r="MW5" s="133"/>
      <c r="MX5" s="133"/>
      <c r="MY5" s="133"/>
      <c r="MZ5" s="133"/>
      <c r="NA5" s="133"/>
      <c r="NB5" s="133"/>
      <c r="NC5" s="133"/>
      <c r="ND5" s="133"/>
      <c r="NE5" s="133"/>
      <c r="NF5" s="133"/>
      <c r="NG5" s="133"/>
      <c r="NH5" s="133"/>
      <c r="NI5" s="133"/>
      <c r="NJ5" s="133"/>
      <c r="NK5" s="133"/>
      <c r="NL5" s="133"/>
      <c r="NM5" s="133"/>
      <c r="NN5" s="133"/>
      <c r="NO5" s="133"/>
      <c r="NP5" s="133"/>
      <c r="NQ5" s="133"/>
      <c r="NR5" s="133"/>
      <c r="NS5" s="133"/>
      <c r="NT5" s="133"/>
      <c r="NU5" s="133"/>
      <c r="NV5" s="133"/>
      <c r="NW5" s="133"/>
      <c r="NX5" s="133"/>
      <c r="NY5" s="133"/>
      <c r="NZ5" s="133"/>
      <c r="OA5" s="133"/>
      <c r="OB5" s="133"/>
      <c r="OC5" s="133"/>
      <c r="OD5" s="133"/>
      <c r="OE5" s="133"/>
      <c r="OF5" s="133"/>
      <c r="OG5" s="133"/>
      <c r="OH5" s="133"/>
      <c r="OI5" s="133"/>
      <c r="OJ5" s="133"/>
      <c r="OK5" s="133"/>
      <c r="OL5" s="133"/>
      <c r="OM5" s="133"/>
      <c r="ON5" s="133"/>
      <c r="OO5" s="133"/>
      <c r="OP5" s="133"/>
      <c r="OQ5" s="133"/>
      <c r="OR5" s="133"/>
      <c r="OS5" s="133"/>
      <c r="OT5" s="133"/>
      <c r="OU5" s="133"/>
      <c r="OV5" s="133"/>
      <c r="OW5" s="133"/>
      <c r="OX5" s="133"/>
      <c r="OY5" s="133"/>
      <c r="OZ5" s="133"/>
      <c r="PA5" s="133"/>
      <c r="PB5" s="133"/>
      <c r="PC5" s="133"/>
      <c r="PD5" s="133"/>
      <c r="PE5" s="133"/>
      <c r="PF5" s="133"/>
      <c r="PG5" s="133"/>
      <c r="PH5" s="133"/>
      <c r="PI5" s="133"/>
      <c r="PJ5" s="133"/>
      <c r="PK5" s="133"/>
      <c r="PL5" s="133"/>
      <c r="PM5" s="133"/>
      <c r="PN5" s="133"/>
      <c r="PO5" s="133"/>
      <c r="PP5" s="133"/>
      <c r="PQ5" s="133"/>
      <c r="PR5" s="133"/>
      <c r="PS5" s="133"/>
      <c r="PT5" s="133"/>
      <c r="PU5" s="133"/>
      <c r="PV5" s="133"/>
      <c r="PW5" s="133"/>
      <c r="PX5" s="133"/>
      <c r="PY5" s="133"/>
      <c r="PZ5" s="133"/>
      <c r="QA5" s="133"/>
      <c r="QB5" s="133"/>
      <c r="QC5" s="133"/>
      <c r="QD5" s="133"/>
      <c r="QE5" s="133"/>
      <c r="QF5" s="133"/>
      <c r="QG5" s="133"/>
      <c r="QH5" s="133"/>
      <c r="QI5" s="133"/>
      <c r="QJ5" s="133"/>
      <c r="QK5" s="133"/>
      <c r="QL5" s="133"/>
      <c r="QM5" s="133"/>
      <c r="QN5" s="133"/>
      <c r="QO5" s="133"/>
      <c r="QP5" s="133"/>
      <c r="QQ5" s="133"/>
      <c r="QR5" s="133"/>
      <c r="QS5" s="133"/>
      <c r="QT5" s="133"/>
      <c r="QU5" s="133"/>
      <c r="QV5" s="133"/>
      <c r="QW5" s="133"/>
      <c r="QX5" s="133"/>
      <c r="QY5" s="133"/>
      <c r="QZ5" s="133"/>
      <c r="RA5" s="133"/>
      <c r="RB5" s="133"/>
      <c r="RC5" s="133"/>
      <c r="RD5" s="133"/>
      <c r="RE5" s="133"/>
      <c r="RF5" s="133"/>
      <c r="RG5" s="133"/>
      <c r="RH5" s="133"/>
      <c r="RI5" s="133"/>
      <c r="RJ5" s="133"/>
      <c r="RK5" s="133"/>
      <c r="RL5" s="133"/>
      <c r="RM5" s="133"/>
      <c r="RN5" s="133"/>
      <c r="RO5" s="133"/>
      <c r="RP5" s="133"/>
      <c r="RQ5" s="133"/>
      <c r="RR5" s="133"/>
      <c r="RS5" s="133"/>
      <c r="RT5" s="133"/>
      <c r="RU5" s="133"/>
      <c r="RV5" s="133"/>
      <c r="RW5" s="133"/>
      <c r="RX5" s="133"/>
      <c r="RY5" s="133"/>
      <c r="RZ5" s="133"/>
      <c r="SA5" s="133"/>
      <c r="SB5" s="133"/>
      <c r="SC5" s="133"/>
      <c r="SD5" s="133"/>
      <c r="SE5" s="133"/>
      <c r="SF5" s="133"/>
      <c r="SG5" s="133"/>
      <c r="SH5" s="133"/>
      <c r="SI5" s="133"/>
      <c r="SJ5" s="133"/>
      <c r="SK5" s="133"/>
      <c r="SL5" s="133"/>
      <c r="SM5" s="133"/>
      <c r="SN5" s="133"/>
      <c r="SO5" s="133"/>
      <c r="SP5" s="133"/>
      <c r="SQ5" s="133"/>
      <c r="SR5" s="133"/>
      <c r="SS5" s="133"/>
      <c r="ST5" s="133"/>
      <c r="SU5" s="133"/>
      <c r="SV5" s="133"/>
      <c r="SW5" s="133"/>
      <c r="SX5" s="133"/>
      <c r="SY5" s="133"/>
      <c r="SZ5" s="133"/>
      <c r="TA5" s="133"/>
      <c r="TB5" s="133"/>
      <c r="TC5" s="133"/>
      <c r="TD5" s="133"/>
      <c r="TE5" s="133"/>
      <c r="TF5" s="133"/>
      <c r="TG5" s="133"/>
      <c r="TH5" s="133"/>
      <c r="TI5" s="133"/>
      <c r="TJ5" s="133"/>
      <c r="TK5" s="133"/>
      <c r="TL5" s="133"/>
      <c r="TM5" s="133"/>
      <c r="TN5" s="133"/>
      <c r="TO5" s="133"/>
      <c r="TP5" s="133"/>
      <c r="TQ5" s="133"/>
      <c r="TR5" s="133"/>
      <c r="TS5" s="133"/>
      <c r="TT5" s="133"/>
      <c r="TU5" s="133"/>
      <c r="TV5" s="133"/>
      <c r="TW5" s="133"/>
      <c r="TX5" s="133"/>
      <c r="TY5" s="133"/>
      <c r="TZ5" s="133"/>
      <c r="UA5" s="133"/>
      <c r="UB5" s="133"/>
      <c r="UC5" s="133"/>
      <c r="UD5" s="133"/>
      <c r="UE5" s="133"/>
      <c r="UF5" s="133"/>
      <c r="UG5" s="133"/>
      <c r="UH5" s="133"/>
      <c r="UI5" s="133"/>
      <c r="UJ5" s="133"/>
      <c r="UK5" s="133"/>
      <c r="UL5" s="133"/>
      <c r="UM5" s="133"/>
      <c r="UN5" s="133"/>
      <c r="UO5" s="133"/>
      <c r="UP5" s="133"/>
      <c r="UQ5" s="133"/>
      <c r="UR5" s="133"/>
      <c r="US5" s="133"/>
      <c r="UT5" s="133"/>
      <c r="UU5" s="133"/>
      <c r="UV5" s="133"/>
      <c r="UW5" s="133"/>
      <c r="UX5" s="133"/>
      <c r="UY5" s="133"/>
      <c r="UZ5" s="133"/>
      <c r="VA5" s="133"/>
      <c r="VB5" s="133"/>
      <c r="VC5" s="133"/>
      <c r="VD5" s="133"/>
      <c r="VE5" s="133"/>
      <c r="VF5" s="133"/>
      <c r="VG5" s="133"/>
      <c r="VH5" s="133"/>
      <c r="VI5" s="133"/>
      <c r="VJ5" s="133"/>
      <c r="VK5" s="133"/>
      <c r="VL5" s="133"/>
      <c r="VM5" s="133"/>
      <c r="VN5" s="133"/>
      <c r="VO5" s="133"/>
      <c r="VP5" s="133"/>
      <c r="VQ5" s="133"/>
      <c r="VR5" s="133"/>
      <c r="VS5" s="133"/>
      <c r="VT5" s="133"/>
      <c r="VU5" s="133"/>
      <c r="VV5" s="133"/>
      <c r="VW5" s="133"/>
      <c r="VX5" s="133"/>
      <c r="VY5" s="133"/>
      <c r="VZ5" s="133"/>
      <c r="WA5" s="133"/>
      <c r="WB5" s="133"/>
      <c r="WC5" s="133"/>
      <c r="WD5" s="133"/>
      <c r="WE5" s="133"/>
      <c r="WF5" s="133"/>
      <c r="WG5" s="133"/>
      <c r="WH5" s="133"/>
      <c r="WI5" s="133"/>
      <c r="WJ5" s="133"/>
      <c r="WK5" s="133"/>
      <c r="WL5" s="133"/>
      <c r="WM5" s="133"/>
      <c r="WN5" s="133"/>
      <c r="WO5" s="133"/>
      <c r="WP5" s="133"/>
      <c r="WQ5" s="133"/>
      <c r="WR5" s="133"/>
      <c r="WS5" s="133"/>
      <c r="WT5" s="133"/>
      <c r="WU5" s="133"/>
      <c r="WV5" s="133"/>
      <c r="WW5" s="133"/>
      <c r="WX5" s="133"/>
      <c r="WY5" s="133"/>
      <c r="WZ5" s="133"/>
      <c r="XA5" s="133"/>
      <c r="XB5" s="133"/>
      <c r="XC5" s="133"/>
      <c r="XD5" s="133"/>
      <c r="XE5" s="133"/>
      <c r="XF5" s="133"/>
      <c r="XG5" s="133"/>
      <c r="XH5" s="133"/>
      <c r="XI5" s="133"/>
      <c r="XJ5" s="133"/>
      <c r="XK5" s="133"/>
      <c r="XL5" s="133"/>
      <c r="XM5" s="133"/>
      <c r="XN5" s="133"/>
      <c r="XO5" s="133"/>
      <c r="XP5" s="133"/>
      <c r="XQ5" s="133"/>
      <c r="XR5" s="133"/>
      <c r="XS5" s="133"/>
      <c r="XT5" s="133"/>
      <c r="XU5" s="133"/>
      <c r="XV5" s="133"/>
      <c r="XW5" s="133"/>
      <c r="XX5" s="133"/>
      <c r="XY5" s="133"/>
      <c r="XZ5" s="133"/>
      <c r="YA5" s="133"/>
      <c r="YB5" s="133"/>
      <c r="YC5" s="133"/>
      <c r="YD5" s="133"/>
      <c r="YE5" s="133"/>
      <c r="YF5" s="133"/>
      <c r="YG5" s="133"/>
      <c r="YH5" s="133"/>
      <c r="YI5" s="133"/>
      <c r="YJ5" s="133"/>
      <c r="YK5" s="133"/>
      <c r="YL5" s="133"/>
      <c r="YM5" s="133"/>
      <c r="YN5" s="133"/>
      <c r="YO5" s="133"/>
      <c r="YP5" s="133"/>
      <c r="YQ5" s="133"/>
      <c r="YR5" s="133"/>
      <c r="YS5" s="133"/>
      <c r="YT5" s="133"/>
      <c r="YU5" s="133"/>
      <c r="YV5" s="133"/>
      <c r="YW5" s="133"/>
      <c r="YX5" s="133"/>
      <c r="YY5" s="133"/>
      <c r="YZ5" s="133"/>
      <c r="ZA5" s="133"/>
      <c r="ZB5" s="133"/>
      <c r="ZC5" s="133"/>
      <c r="ZD5" s="133"/>
      <c r="ZE5" s="133"/>
      <c r="ZF5" s="133"/>
      <c r="ZG5" s="133"/>
      <c r="ZH5" s="133"/>
      <c r="ZI5" s="133"/>
      <c r="ZJ5" s="133"/>
      <c r="ZK5" s="133"/>
      <c r="ZL5" s="133"/>
      <c r="ZM5" s="133"/>
      <c r="ZN5" s="133"/>
      <c r="ZO5" s="133"/>
      <c r="ZP5" s="133"/>
      <c r="ZQ5" s="133"/>
      <c r="ZR5" s="133"/>
      <c r="ZS5" s="133"/>
      <c r="ZT5" s="133"/>
      <c r="ZU5" s="133"/>
      <c r="ZV5" s="133"/>
      <c r="ZW5" s="133"/>
      <c r="ZX5" s="133"/>
      <c r="ZY5" s="133"/>
      <c r="ZZ5" s="133"/>
      <c r="AAA5" s="133"/>
      <c r="AAB5" s="133"/>
      <c r="AAC5" s="133"/>
      <c r="AAD5" s="133"/>
      <c r="AAE5" s="133"/>
      <c r="AAF5" s="133"/>
      <c r="AAG5" s="133"/>
      <c r="AAH5" s="133"/>
      <c r="AAI5" s="133"/>
      <c r="AAJ5" s="133"/>
      <c r="AAK5" s="133"/>
      <c r="AAL5" s="133"/>
      <c r="AAM5" s="133"/>
      <c r="AAN5" s="133"/>
      <c r="AAO5" s="133"/>
      <c r="AAP5" s="133"/>
      <c r="AAQ5" s="133"/>
      <c r="AAR5" s="133"/>
      <c r="AAS5" s="133"/>
      <c r="AAT5" s="133"/>
      <c r="AAU5" s="133"/>
      <c r="AAV5" s="133"/>
      <c r="AAW5" s="133"/>
      <c r="AAX5" s="133"/>
      <c r="AAY5" s="133"/>
      <c r="AAZ5" s="133"/>
      <c r="ABA5" s="133"/>
      <c r="ABB5" s="133"/>
      <c r="ABC5" s="133"/>
      <c r="ABD5" s="133"/>
      <c r="ABE5" s="133"/>
      <c r="ABF5" s="133"/>
      <c r="ABG5" s="133"/>
      <c r="ABH5" s="133"/>
      <c r="ABI5" s="133"/>
      <c r="ABJ5" s="133"/>
      <c r="ABK5" s="133"/>
      <c r="ABL5" s="133"/>
      <c r="ABM5" s="133"/>
      <c r="ABN5" s="133"/>
      <c r="ABO5" s="133"/>
      <c r="ABP5" s="133"/>
      <c r="ABQ5" s="133"/>
      <c r="ABR5" s="133"/>
      <c r="ABS5" s="133"/>
      <c r="ABT5" s="133"/>
      <c r="ABU5" s="133"/>
      <c r="ABV5" s="133"/>
      <c r="ABW5" s="133"/>
      <c r="ABX5" s="133"/>
      <c r="ABY5" s="133"/>
      <c r="ABZ5" s="133"/>
      <c r="ACA5" s="133"/>
      <c r="ACB5" s="133"/>
      <c r="ACC5" s="133"/>
      <c r="ACD5" s="133"/>
      <c r="ACE5" s="133"/>
      <c r="ACF5" s="133"/>
      <c r="ACG5" s="133"/>
      <c r="ACH5" s="133"/>
      <c r="ACI5" s="133"/>
      <c r="ACJ5" s="133"/>
      <c r="ACK5" s="133"/>
      <c r="ACL5" s="133"/>
      <c r="ACM5" s="133"/>
      <c r="ACN5" s="133"/>
      <c r="ACO5" s="133"/>
      <c r="ACP5" s="133"/>
      <c r="ACQ5" s="133"/>
      <c r="ACR5" s="133"/>
      <c r="ACS5" s="133"/>
      <c r="ACT5" s="133"/>
      <c r="ACU5" s="133"/>
      <c r="ACV5" s="133"/>
      <c r="ACW5" s="133"/>
      <c r="ACX5" s="133"/>
      <c r="ACY5" s="133"/>
      <c r="ACZ5" s="133"/>
      <c r="ADA5" s="133"/>
      <c r="ADB5" s="133"/>
      <c r="ADC5" s="133"/>
      <c r="ADD5" s="133"/>
      <c r="ADE5" s="133"/>
      <c r="ADF5" s="133"/>
      <c r="ADG5" s="133"/>
      <c r="ADH5" s="133"/>
      <c r="ADI5" s="133"/>
      <c r="ADJ5" s="133"/>
      <c r="ADK5" s="133"/>
      <c r="ADL5" s="133"/>
      <c r="ADM5" s="133"/>
      <c r="ADN5" s="133"/>
      <c r="ADO5" s="133"/>
      <c r="ADP5" s="133"/>
      <c r="ADQ5" s="133"/>
      <c r="ADR5" s="133"/>
      <c r="ADS5" s="133"/>
      <c r="ADT5" s="133"/>
      <c r="ADU5" s="133"/>
      <c r="ADV5" s="133"/>
      <c r="ADW5" s="133"/>
      <c r="ADX5" s="133"/>
      <c r="ADY5" s="133"/>
      <c r="ADZ5" s="133"/>
      <c r="AEA5" s="133"/>
      <c r="AEB5" s="133"/>
      <c r="AEC5" s="133"/>
      <c r="AED5" s="133"/>
      <c r="AEE5" s="133"/>
      <c r="AEF5" s="133"/>
      <c r="AEG5" s="133"/>
      <c r="AEH5" s="133"/>
      <c r="AEI5" s="133"/>
      <c r="AEJ5" s="133"/>
      <c r="AEK5" s="133"/>
      <c r="AEL5" s="133"/>
      <c r="AEM5" s="133"/>
      <c r="AEN5" s="133"/>
      <c r="AEO5" s="133"/>
      <c r="AEP5" s="133"/>
      <c r="AEQ5" s="133"/>
      <c r="AER5" s="133"/>
      <c r="AES5" s="133"/>
      <c r="AET5" s="133"/>
      <c r="AEU5" s="133"/>
      <c r="AEV5" s="133"/>
      <c r="AEW5" s="133"/>
      <c r="AEX5" s="133"/>
      <c r="AEY5" s="133"/>
      <c r="AEZ5" s="133"/>
      <c r="AFA5" s="133"/>
      <c r="AFB5" s="133"/>
      <c r="AFC5" s="133"/>
      <c r="AFD5" s="133"/>
      <c r="AFE5" s="133"/>
      <c r="AFF5" s="133"/>
      <c r="AFG5" s="133"/>
      <c r="AFH5" s="133"/>
      <c r="AFI5" s="133"/>
      <c r="AFJ5" s="133"/>
      <c r="AFK5" s="133"/>
      <c r="AFL5" s="133"/>
      <c r="AFM5" s="133"/>
      <c r="AFN5" s="133"/>
      <c r="AFO5" s="133"/>
      <c r="AFP5" s="133"/>
      <c r="AFQ5" s="133"/>
      <c r="AFR5" s="133"/>
      <c r="AFS5" s="133"/>
      <c r="AFT5" s="133"/>
      <c r="AFU5" s="133"/>
      <c r="AFV5" s="133"/>
      <c r="AFW5" s="133"/>
      <c r="AFX5" s="133"/>
      <c r="AFY5" s="133"/>
      <c r="AFZ5" s="133"/>
      <c r="AGA5" s="133"/>
      <c r="AGB5" s="133"/>
      <c r="AGC5" s="133"/>
      <c r="AGD5" s="133"/>
      <c r="AGE5" s="133"/>
      <c r="AGF5" s="133"/>
      <c r="AGG5" s="133"/>
      <c r="AGH5" s="133"/>
      <c r="AGI5" s="133"/>
      <c r="AGJ5" s="133"/>
      <c r="AGK5" s="133"/>
      <c r="AGL5" s="133"/>
      <c r="AGM5" s="133"/>
      <c r="AGN5" s="133"/>
      <c r="AGO5" s="133"/>
      <c r="AGP5" s="133"/>
      <c r="AGQ5" s="133"/>
      <c r="AGR5" s="133"/>
      <c r="AGS5" s="133"/>
      <c r="AGT5" s="133"/>
      <c r="AGU5" s="133"/>
      <c r="AGV5" s="133"/>
      <c r="AGW5" s="133"/>
      <c r="AGX5" s="133"/>
      <c r="AGY5" s="133"/>
      <c r="AGZ5" s="133"/>
      <c r="AHA5" s="133"/>
      <c r="AHB5" s="133"/>
      <c r="AHC5" s="133"/>
      <c r="AHD5" s="133"/>
      <c r="AHE5" s="133"/>
      <c r="AHF5" s="133"/>
      <c r="AHG5" s="133"/>
      <c r="AHH5" s="133"/>
      <c r="AHI5" s="133"/>
      <c r="AHJ5" s="133"/>
      <c r="AHK5" s="133"/>
      <c r="AHL5" s="133"/>
      <c r="AHM5" s="133"/>
      <c r="AHN5" s="133"/>
      <c r="AHO5" s="133"/>
      <c r="AHP5" s="133"/>
      <c r="AHQ5" s="133"/>
      <c r="AHR5" s="133"/>
      <c r="AHS5" s="133"/>
      <c r="AHT5" s="133"/>
      <c r="AHU5" s="133"/>
      <c r="AHV5" s="133"/>
      <c r="AHW5" s="133"/>
      <c r="AHX5" s="133"/>
      <c r="AHY5" s="133"/>
      <c r="AHZ5" s="133"/>
      <c r="AIA5" s="133"/>
      <c r="AIB5" s="133"/>
      <c r="AIC5" s="133"/>
      <c r="AID5" s="133"/>
      <c r="AIE5" s="133"/>
      <c r="AIF5" s="133"/>
      <c r="AIG5" s="133"/>
      <c r="AIH5" s="133"/>
      <c r="AII5" s="133"/>
      <c r="AIJ5" s="133"/>
      <c r="AIK5" s="133"/>
      <c r="AIL5" s="133"/>
      <c r="AIM5" s="133"/>
      <c r="AIN5" s="133"/>
      <c r="AIO5" s="133"/>
      <c r="AIP5" s="133"/>
      <c r="AIQ5" s="133"/>
      <c r="AIR5" s="133"/>
      <c r="AIS5" s="133"/>
      <c r="AIT5" s="133"/>
      <c r="AIU5" s="133"/>
      <c r="AIV5" s="133"/>
      <c r="AIW5" s="133"/>
      <c r="AIX5" s="133"/>
      <c r="AIY5" s="133"/>
      <c r="AIZ5" s="133"/>
      <c r="AJA5" s="133"/>
      <c r="AJB5" s="133"/>
      <c r="AJC5" s="133"/>
      <c r="AJD5" s="133"/>
      <c r="AJE5" s="133"/>
      <c r="AJF5" s="133"/>
      <c r="AJG5" s="133"/>
      <c r="AJH5" s="133"/>
      <c r="AJI5" s="133"/>
      <c r="AJJ5" s="133"/>
      <c r="AJK5" s="133"/>
      <c r="AJL5" s="133"/>
      <c r="AJM5" s="133"/>
      <c r="AJN5" s="133"/>
      <c r="AJO5" s="133"/>
      <c r="AJP5" s="133"/>
      <c r="AJQ5" s="133"/>
      <c r="AJR5" s="133"/>
      <c r="AJS5" s="133"/>
      <c r="AJT5" s="133"/>
      <c r="AJU5" s="133"/>
      <c r="AJV5" s="133"/>
      <c r="AJW5" s="133"/>
      <c r="AJX5" s="133"/>
      <c r="AJY5" s="133"/>
      <c r="AJZ5" s="133"/>
      <c r="AKA5" s="133"/>
      <c r="AKB5" s="133"/>
      <c r="AKC5" s="133"/>
      <c r="AKD5" s="133"/>
      <c r="AKE5" s="133"/>
      <c r="AKF5" s="133"/>
      <c r="AKG5" s="133"/>
      <c r="AKH5" s="133"/>
      <c r="AKI5" s="133"/>
      <c r="AKJ5" s="133"/>
      <c r="AKK5" s="133"/>
      <c r="AKL5" s="133"/>
      <c r="AKM5" s="133"/>
      <c r="AKN5" s="133"/>
      <c r="AKO5" s="133"/>
      <c r="AKP5" s="133"/>
      <c r="AKQ5" s="133"/>
      <c r="AKR5" s="133"/>
      <c r="AKS5" s="133"/>
      <c r="AKT5" s="133"/>
      <c r="AKU5" s="133"/>
      <c r="AKV5" s="133"/>
      <c r="AKW5" s="133"/>
      <c r="AKX5" s="133"/>
      <c r="AKY5" s="133"/>
      <c r="AKZ5" s="133"/>
      <c r="ALA5" s="133"/>
      <c r="ALB5" s="133"/>
      <c r="ALC5" s="133"/>
      <c r="ALD5" s="133"/>
      <c r="ALE5" s="133"/>
      <c r="ALF5" s="133"/>
      <c r="ALG5" s="133"/>
      <c r="ALH5" s="133"/>
      <c r="ALI5" s="133"/>
      <c r="ALJ5" s="133"/>
      <c r="ALK5" s="133"/>
      <c r="ALL5" s="133"/>
      <c r="ALM5" s="133"/>
      <c r="ALN5" s="133"/>
      <c r="ALO5" s="133"/>
      <c r="ALP5" s="133"/>
      <c r="ALQ5" s="133"/>
      <c r="ALR5" s="133"/>
      <c r="ALS5" s="133"/>
      <c r="ALT5" s="133"/>
      <c r="ALU5" s="133"/>
      <c r="ALV5" s="133"/>
      <c r="ALW5" s="133"/>
      <c r="ALX5" s="133"/>
      <c r="ALY5" s="133"/>
      <c r="ALZ5" s="133"/>
      <c r="AMA5" s="133"/>
      <c r="AMB5" s="133"/>
      <c r="AMC5" s="133"/>
      <c r="AMD5" s="133"/>
      <c r="AME5" s="133"/>
      <c r="AMF5" s="133"/>
      <c r="AMG5" s="133"/>
      <c r="AMH5" s="133"/>
      <c r="AMI5" s="133"/>
      <c r="AMJ5" s="133"/>
      <c r="AMK5" s="131"/>
    </row>
    <row r="6" spans="1:1025" x14ac:dyDescent="0.3">
      <c r="A6" s="134"/>
      <c r="B6" s="135"/>
      <c r="C6" s="7"/>
      <c r="D6" s="139"/>
      <c r="E6" s="38"/>
      <c r="F6" s="134"/>
      <c r="G6" s="136"/>
      <c r="H6" s="137"/>
      <c r="I6" s="50">
        <f t="shared" si="0"/>
        <v>0</v>
      </c>
      <c r="J6" s="134"/>
      <c r="K6" s="136"/>
      <c r="L6" s="137"/>
      <c r="M6" s="50">
        <f t="shared" si="1"/>
        <v>0</v>
      </c>
      <c r="N6" s="136"/>
      <c r="O6" s="137"/>
      <c r="P6" s="50">
        <f t="shared" si="2"/>
        <v>0</v>
      </c>
      <c r="Q6" s="130">
        <f t="shared" si="3"/>
        <v>0</v>
      </c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33"/>
      <c r="II6" s="133"/>
      <c r="IJ6" s="133"/>
      <c r="IK6" s="133"/>
      <c r="IL6" s="133"/>
      <c r="IM6" s="133"/>
      <c r="IN6" s="133"/>
      <c r="IO6" s="133"/>
      <c r="IP6" s="133"/>
      <c r="IQ6" s="133"/>
      <c r="IR6" s="133"/>
      <c r="IS6" s="133"/>
      <c r="IT6" s="133"/>
      <c r="IU6" s="133"/>
      <c r="IV6" s="133"/>
      <c r="IW6" s="133"/>
      <c r="IX6" s="133"/>
      <c r="IY6" s="133"/>
      <c r="IZ6" s="133"/>
      <c r="JA6" s="133"/>
      <c r="JB6" s="133"/>
      <c r="JC6" s="133"/>
      <c r="JD6" s="133"/>
      <c r="JE6" s="133"/>
      <c r="JF6" s="133"/>
      <c r="JG6" s="133"/>
      <c r="JH6" s="133"/>
      <c r="JI6" s="133"/>
      <c r="JJ6" s="133"/>
      <c r="JK6" s="133"/>
      <c r="JL6" s="133"/>
      <c r="JM6" s="133"/>
      <c r="JN6" s="133"/>
      <c r="JO6" s="133"/>
      <c r="JP6" s="133"/>
      <c r="JQ6" s="133"/>
      <c r="JR6" s="133"/>
      <c r="JS6" s="133"/>
      <c r="JT6" s="133"/>
      <c r="JU6" s="133"/>
      <c r="JV6" s="133"/>
      <c r="JW6" s="133"/>
      <c r="JX6" s="133"/>
      <c r="JY6" s="133"/>
      <c r="JZ6" s="133"/>
      <c r="KA6" s="133"/>
      <c r="KB6" s="133"/>
      <c r="KC6" s="133"/>
      <c r="KD6" s="133"/>
      <c r="KE6" s="133"/>
      <c r="KF6" s="133"/>
      <c r="KG6" s="133"/>
      <c r="KH6" s="133"/>
      <c r="KI6" s="133"/>
      <c r="KJ6" s="133"/>
      <c r="KK6" s="133"/>
      <c r="KL6" s="133"/>
      <c r="KM6" s="133"/>
      <c r="KN6" s="133"/>
      <c r="KO6" s="133"/>
      <c r="KP6" s="133"/>
      <c r="KQ6" s="133"/>
      <c r="KR6" s="133"/>
      <c r="KS6" s="133"/>
      <c r="KT6" s="133"/>
      <c r="KU6" s="133"/>
      <c r="KV6" s="133"/>
      <c r="KW6" s="133"/>
      <c r="KX6" s="133"/>
      <c r="KY6" s="133"/>
      <c r="KZ6" s="133"/>
      <c r="LA6" s="133"/>
      <c r="LB6" s="133"/>
      <c r="LC6" s="133"/>
      <c r="LD6" s="133"/>
      <c r="LE6" s="133"/>
      <c r="LF6" s="133"/>
      <c r="LG6" s="133"/>
      <c r="LH6" s="133"/>
      <c r="LI6" s="133"/>
      <c r="LJ6" s="133"/>
      <c r="LK6" s="133"/>
      <c r="LL6" s="133"/>
      <c r="LM6" s="133"/>
      <c r="LN6" s="133"/>
      <c r="LO6" s="133"/>
      <c r="LP6" s="133"/>
      <c r="LQ6" s="133"/>
      <c r="LR6" s="133"/>
      <c r="LS6" s="133"/>
      <c r="LT6" s="133"/>
      <c r="LU6" s="133"/>
      <c r="LV6" s="133"/>
      <c r="LW6" s="133"/>
      <c r="LX6" s="133"/>
      <c r="LY6" s="133"/>
      <c r="LZ6" s="133"/>
      <c r="MA6" s="133"/>
      <c r="MB6" s="133"/>
      <c r="MC6" s="133"/>
      <c r="MD6" s="133"/>
      <c r="ME6" s="133"/>
      <c r="MF6" s="133"/>
      <c r="MG6" s="133"/>
      <c r="MH6" s="133"/>
      <c r="MI6" s="133"/>
      <c r="MJ6" s="133"/>
      <c r="MK6" s="133"/>
      <c r="ML6" s="133"/>
      <c r="MM6" s="133"/>
      <c r="MN6" s="133"/>
      <c r="MO6" s="133"/>
      <c r="MP6" s="133"/>
      <c r="MQ6" s="133"/>
      <c r="MR6" s="133"/>
      <c r="MS6" s="133"/>
      <c r="MT6" s="133"/>
      <c r="MU6" s="133"/>
      <c r="MV6" s="133"/>
      <c r="MW6" s="133"/>
      <c r="MX6" s="133"/>
      <c r="MY6" s="133"/>
      <c r="MZ6" s="133"/>
      <c r="NA6" s="133"/>
      <c r="NB6" s="133"/>
      <c r="NC6" s="133"/>
      <c r="ND6" s="133"/>
      <c r="NE6" s="133"/>
      <c r="NF6" s="133"/>
      <c r="NG6" s="133"/>
      <c r="NH6" s="133"/>
      <c r="NI6" s="133"/>
      <c r="NJ6" s="133"/>
      <c r="NK6" s="133"/>
      <c r="NL6" s="133"/>
      <c r="NM6" s="133"/>
      <c r="NN6" s="133"/>
      <c r="NO6" s="133"/>
      <c r="NP6" s="133"/>
      <c r="NQ6" s="133"/>
      <c r="NR6" s="133"/>
      <c r="NS6" s="133"/>
      <c r="NT6" s="133"/>
      <c r="NU6" s="133"/>
      <c r="NV6" s="133"/>
      <c r="NW6" s="133"/>
      <c r="NX6" s="133"/>
      <c r="NY6" s="133"/>
      <c r="NZ6" s="133"/>
      <c r="OA6" s="133"/>
      <c r="OB6" s="133"/>
      <c r="OC6" s="133"/>
      <c r="OD6" s="133"/>
      <c r="OE6" s="133"/>
      <c r="OF6" s="133"/>
      <c r="OG6" s="133"/>
      <c r="OH6" s="133"/>
      <c r="OI6" s="133"/>
      <c r="OJ6" s="133"/>
      <c r="OK6" s="133"/>
      <c r="OL6" s="133"/>
      <c r="OM6" s="133"/>
      <c r="ON6" s="133"/>
      <c r="OO6" s="133"/>
      <c r="OP6" s="133"/>
      <c r="OQ6" s="133"/>
      <c r="OR6" s="133"/>
      <c r="OS6" s="133"/>
      <c r="OT6" s="133"/>
      <c r="OU6" s="133"/>
      <c r="OV6" s="133"/>
      <c r="OW6" s="133"/>
      <c r="OX6" s="133"/>
      <c r="OY6" s="133"/>
      <c r="OZ6" s="133"/>
      <c r="PA6" s="133"/>
      <c r="PB6" s="133"/>
      <c r="PC6" s="133"/>
      <c r="PD6" s="133"/>
      <c r="PE6" s="133"/>
      <c r="PF6" s="133"/>
      <c r="PG6" s="133"/>
      <c r="PH6" s="133"/>
      <c r="PI6" s="133"/>
      <c r="PJ6" s="133"/>
      <c r="PK6" s="133"/>
      <c r="PL6" s="133"/>
      <c r="PM6" s="133"/>
      <c r="PN6" s="133"/>
      <c r="PO6" s="133"/>
      <c r="PP6" s="133"/>
      <c r="PQ6" s="133"/>
      <c r="PR6" s="133"/>
      <c r="PS6" s="133"/>
      <c r="PT6" s="133"/>
      <c r="PU6" s="133"/>
      <c r="PV6" s="133"/>
      <c r="PW6" s="133"/>
      <c r="PX6" s="133"/>
      <c r="PY6" s="133"/>
      <c r="PZ6" s="133"/>
      <c r="QA6" s="133"/>
      <c r="QB6" s="133"/>
      <c r="QC6" s="133"/>
      <c r="QD6" s="133"/>
      <c r="QE6" s="133"/>
      <c r="QF6" s="133"/>
      <c r="QG6" s="133"/>
      <c r="QH6" s="133"/>
      <c r="QI6" s="133"/>
      <c r="QJ6" s="133"/>
      <c r="QK6" s="133"/>
      <c r="QL6" s="133"/>
      <c r="QM6" s="133"/>
      <c r="QN6" s="133"/>
      <c r="QO6" s="133"/>
      <c r="QP6" s="133"/>
      <c r="QQ6" s="133"/>
      <c r="QR6" s="133"/>
      <c r="QS6" s="133"/>
      <c r="QT6" s="133"/>
      <c r="QU6" s="133"/>
      <c r="QV6" s="133"/>
      <c r="QW6" s="133"/>
      <c r="QX6" s="133"/>
      <c r="QY6" s="133"/>
      <c r="QZ6" s="133"/>
      <c r="RA6" s="133"/>
      <c r="RB6" s="133"/>
      <c r="RC6" s="133"/>
      <c r="RD6" s="133"/>
      <c r="RE6" s="133"/>
      <c r="RF6" s="133"/>
      <c r="RG6" s="133"/>
      <c r="RH6" s="133"/>
      <c r="RI6" s="133"/>
      <c r="RJ6" s="133"/>
      <c r="RK6" s="133"/>
      <c r="RL6" s="133"/>
      <c r="RM6" s="133"/>
      <c r="RN6" s="133"/>
      <c r="RO6" s="133"/>
      <c r="RP6" s="133"/>
      <c r="RQ6" s="133"/>
      <c r="RR6" s="133"/>
      <c r="RS6" s="133"/>
      <c r="RT6" s="133"/>
      <c r="RU6" s="133"/>
      <c r="RV6" s="133"/>
      <c r="RW6" s="133"/>
      <c r="RX6" s="133"/>
      <c r="RY6" s="133"/>
      <c r="RZ6" s="133"/>
      <c r="SA6" s="133"/>
      <c r="SB6" s="133"/>
      <c r="SC6" s="133"/>
      <c r="SD6" s="133"/>
      <c r="SE6" s="133"/>
      <c r="SF6" s="133"/>
      <c r="SG6" s="133"/>
      <c r="SH6" s="133"/>
      <c r="SI6" s="133"/>
      <c r="SJ6" s="133"/>
      <c r="SK6" s="133"/>
      <c r="SL6" s="133"/>
      <c r="SM6" s="133"/>
      <c r="SN6" s="133"/>
      <c r="SO6" s="133"/>
      <c r="SP6" s="133"/>
      <c r="SQ6" s="133"/>
      <c r="SR6" s="133"/>
      <c r="SS6" s="133"/>
      <c r="ST6" s="133"/>
      <c r="SU6" s="133"/>
      <c r="SV6" s="133"/>
      <c r="SW6" s="133"/>
      <c r="SX6" s="133"/>
      <c r="SY6" s="133"/>
      <c r="SZ6" s="133"/>
      <c r="TA6" s="133"/>
      <c r="TB6" s="133"/>
      <c r="TC6" s="133"/>
      <c r="TD6" s="133"/>
      <c r="TE6" s="133"/>
      <c r="TF6" s="133"/>
      <c r="TG6" s="133"/>
      <c r="TH6" s="133"/>
      <c r="TI6" s="133"/>
      <c r="TJ6" s="133"/>
      <c r="TK6" s="133"/>
      <c r="TL6" s="133"/>
      <c r="TM6" s="133"/>
      <c r="TN6" s="133"/>
      <c r="TO6" s="133"/>
      <c r="TP6" s="133"/>
      <c r="TQ6" s="133"/>
      <c r="TR6" s="133"/>
      <c r="TS6" s="133"/>
      <c r="TT6" s="133"/>
      <c r="TU6" s="133"/>
      <c r="TV6" s="133"/>
      <c r="TW6" s="133"/>
      <c r="TX6" s="133"/>
      <c r="TY6" s="133"/>
      <c r="TZ6" s="133"/>
      <c r="UA6" s="133"/>
      <c r="UB6" s="133"/>
      <c r="UC6" s="133"/>
      <c r="UD6" s="133"/>
      <c r="UE6" s="133"/>
      <c r="UF6" s="133"/>
      <c r="UG6" s="133"/>
      <c r="UH6" s="133"/>
      <c r="UI6" s="133"/>
      <c r="UJ6" s="133"/>
      <c r="UK6" s="133"/>
      <c r="UL6" s="133"/>
      <c r="UM6" s="133"/>
      <c r="UN6" s="133"/>
      <c r="UO6" s="133"/>
      <c r="UP6" s="133"/>
      <c r="UQ6" s="133"/>
      <c r="UR6" s="133"/>
      <c r="US6" s="133"/>
      <c r="UT6" s="133"/>
      <c r="UU6" s="133"/>
      <c r="UV6" s="133"/>
      <c r="UW6" s="133"/>
      <c r="UX6" s="133"/>
      <c r="UY6" s="133"/>
      <c r="UZ6" s="133"/>
      <c r="VA6" s="133"/>
      <c r="VB6" s="133"/>
      <c r="VC6" s="133"/>
      <c r="VD6" s="133"/>
      <c r="VE6" s="133"/>
      <c r="VF6" s="133"/>
      <c r="VG6" s="133"/>
      <c r="VH6" s="133"/>
      <c r="VI6" s="133"/>
      <c r="VJ6" s="133"/>
      <c r="VK6" s="133"/>
      <c r="VL6" s="133"/>
      <c r="VM6" s="133"/>
      <c r="VN6" s="133"/>
      <c r="VO6" s="133"/>
      <c r="VP6" s="133"/>
      <c r="VQ6" s="133"/>
      <c r="VR6" s="133"/>
      <c r="VS6" s="133"/>
      <c r="VT6" s="133"/>
      <c r="VU6" s="133"/>
      <c r="VV6" s="133"/>
      <c r="VW6" s="133"/>
      <c r="VX6" s="133"/>
      <c r="VY6" s="133"/>
      <c r="VZ6" s="133"/>
      <c r="WA6" s="133"/>
      <c r="WB6" s="133"/>
      <c r="WC6" s="133"/>
      <c r="WD6" s="133"/>
      <c r="WE6" s="133"/>
      <c r="WF6" s="133"/>
      <c r="WG6" s="133"/>
      <c r="WH6" s="133"/>
      <c r="WI6" s="133"/>
      <c r="WJ6" s="133"/>
      <c r="WK6" s="133"/>
      <c r="WL6" s="133"/>
      <c r="WM6" s="133"/>
      <c r="WN6" s="133"/>
      <c r="WO6" s="133"/>
      <c r="WP6" s="133"/>
      <c r="WQ6" s="133"/>
      <c r="WR6" s="133"/>
      <c r="WS6" s="133"/>
      <c r="WT6" s="133"/>
      <c r="WU6" s="133"/>
      <c r="WV6" s="133"/>
      <c r="WW6" s="133"/>
      <c r="WX6" s="133"/>
      <c r="WY6" s="133"/>
      <c r="WZ6" s="133"/>
      <c r="XA6" s="133"/>
      <c r="XB6" s="133"/>
      <c r="XC6" s="133"/>
      <c r="XD6" s="133"/>
      <c r="XE6" s="133"/>
      <c r="XF6" s="133"/>
      <c r="XG6" s="133"/>
      <c r="XH6" s="133"/>
      <c r="XI6" s="133"/>
      <c r="XJ6" s="133"/>
      <c r="XK6" s="133"/>
      <c r="XL6" s="133"/>
      <c r="XM6" s="133"/>
      <c r="XN6" s="133"/>
      <c r="XO6" s="133"/>
      <c r="XP6" s="133"/>
      <c r="XQ6" s="133"/>
      <c r="XR6" s="133"/>
      <c r="XS6" s="133"/>
      <c r="XT6" s="133"/>
      <c r="XU6" s="133"/>
      <c r="XV6" s="133"/>
      <c r="XW6" s="133"/>
      <c r="XX6" s="133"/>
      <c r="XY6" s="133"/>
      <c r="XZ6" s="133"/>
      <c r="YA6" s="133"/>
      <c r="YB6" s="133"/>
      <c r="YC6" s="133"/>
      <c r="YD6" s="133"/>
      <c r="YE6" s="133"/>
      <c r="YF6" s="133"/>
      <c r="YG6" s="133"/>
      <c r="YH6" s="133"/>
      <c r="YI6" s="133"/>
      <c r="YJ6" s="133"/>
      <c r="YK6" s="133"/>
      <c r="YL6" s="133"/>
      <c r="YM6" s="133"/>
      <c r="YN6" s="133"/>
      <c r="YO6" s="133"/>
      <c r="YP6" s="133"/>
      <c r="YQ6" s="133"/>
      <c r="YR6" s="133"/>
      <c r="YS6" s="133"/>
      <c r="YT6" s="133"/>
      <c r="YU6" s="133"/>
      <c r="YV6" s="133"/>
      <c r="YW6" s="133"/>
      <c r="YX6" s="133"/>
      <c r="YY6" s="133"/>
      <c r="YZ6" s="133"/>
      <c r="ZA6" s="133"/>
      <c r="ZB6" s="133"/>
      <c r="ZC6" s="133"/>
      <c r="ZD6" s="133"/>
      <c r="ZE6" s="133"/>
      <c r="ZF6" s="133"/>
      <c r="ZG6" s="133"/>
      <c r="ZH6" s="133"/>
      <c r="ZI6" s="133"/>
      <c r="ZJ6" s="133"/>
      <c r="ZK6" s="133"/>
      <c r="ZL6" s="133"/>
      <c r="ZM6" s="133"/>
      <c r="ZN6" s="133"/>
      <c r="ZO6" s="133"/>
      <c r="ZP6" s="133"/>
      <c r="ZQ6" s="133"/>
      <c r="ZR6" s="133"/>
      <c r="ZS6" s="133"/>
      <c r="ZT6" s="133"/>
      <c r="ZU6" s="133"/>
      <c r="ZV6" s="133"/>
      <c r="ZW6" s="133"/>
      <c r="ZX6" s="133"/>
      <c r="ZY6" s="133"/>
      <c r="ZZ6" s="133"/>
      <c r="AAA6" s="133"/>
      <c r="AAB6" s="133"/>
      <c r="AAC6" s="133"/>
      <c r="AAD6" s="133"/>
      <c r="AAE6" s="133"/>
      <c r="AAF6" s="133"/>
      <c r="AAG6" s="133"/>
      <c r="AAH6" s="133"/>
      <c r="AAI6" s="133"/>
      <c r="AAJ6" s="133"/>
      <c r="AAK6" s="133"/>
      <c r="AAL6" s="133"/>
      <c r="AAM6" s="133"/>
      <c r="AAN6" s="133"/>
      <c r="AAO6" s="133"/>
      <c r="AAP6" s="133"/>
      <c r="AAQ6" s="133"/>
      <c r="AAR6" s="133"/>
      <c r="AAS6" s="133"/>
      <c r="AAT6" s="133"/>
      <c r="AAU6" s="133"/>
      <c r="AAV6" s="133"/>
      <c r="AAW6" s="133"/>
      <c r="AAX6" s="133"/>
      <c r="AAY6" s="133"/>
      <c r="AAZ6" s="133"/>
      <c r="ABA6" s="133"/>
      <c r="ABB6" s="133"/>
      <c r="ABC6" s="133"/>
      <c r="ABD6" s="133"/>
      <c r="ABE6" s="133"/>
      <c r="ABF6" s="133"/>
      <c r="ABG6" s="133"/>
      <c r="ABH6" s="133"/>
      <c r="ABI6" s="133"/>
      <c r="ABJ6" s="133"/>
      <c r="ABK6" s="133"/>
      <c r="ABL6" s="133"/>
      <c r="ABM6" s="133"/>
      <c r="ABN6" s="133"/>
      <c r="ABO6" s="133"/>
      <c r="ABP6" s="133"/>
      <c r="ABQ6" s="133"/>
      <c r="ABR6" s="133"/>
      <c r="ABS6" s="133"/>
      <c r="ABT6" s="133"/>
      <c r="ABU6" s="133"/>
      <c r="ABV6" s="133"/>
      <c r="ABW6" s="133"/>
      <c r="ABX6" s="133"/>
      <c r="ABY6" s="133"/>
      <c r="ABZ6" s="133"/>
      <c r="ACA6" s="133"/>
      <c r="ACB6" s="133"/>
      <c r="ACC6" s="133"/>
      <c r="ACD6" s="133"/>
      <c r="ACE6" s="133"/>
      <c r="ACF6" s="133"/>
      <c r="ACG6" s="133"/>
      <c r="ACH6" s="133"/>
      <c r="ACI6" s="133"/>
      <c r="ACJ6" s="133"/>
      <c r="ACK6" s="133"/>
      <c r="ACL6" s="133"/>
      <c r="ACM6" s="133"/>
      <c r="ACN6" s="133"/>
      <c r="ACO6" s="133"/>
      <c r="ACP6" s="133"/>
      <c r="ACQ6" s="133"/>
      <c r="ACR6" s="133"/>
      <c r="ACS6" s="133"/>
      <c r="ACT6" s="133"/>
      <c r="ACU6" s="133"/>
      <c r="ACV6" s="133"/>
      <c r="ACW6" s="133"/>
      <c r="ACX6" s="133"/>
      <c r="ACY6" s="133"/>
      <c r="ACZ6" s="133"/>
      <c r="ADA6" s="133"/>
      <c r="ADB6" s="133"/>
      <c r="ADC6" s="133"/>
      <c r="ADD6" s="133"/>
      <c r="ADE6" s="133"/>
      <c r="ADF6" s="133"/>
      <c r="ADG6" s="133"/>
      <c r="ADH6" s="133"/>
      <c r="ADI6" s="133"/>
      <c r="ADJ6" s="133"/>
      <c r="ADK6" s="133"/>
      <c r="ADL6" s="133"/>
      <c r="ADM6" s="133"/>
      <c r="ADN6" s="133"/>
      <c r="ADO6" s="133"/>
      <c r="ADP6" s="133"/>
      <c r="ADQ6" s="133"/>
      <c r="ADR6" s="133"/>
      <c r="ADS6" s="133"/>
      <c r="ADT6" s="133"/>
      <c r="ADU6" s="133"/>
      <c r="ADV6" s="133"/>
      <c r="ADW6" s="133"/>
      <c r="ADX6" s="133"/>
      <c r="ADY6" s="133"/>
      <c r="ADZ6" s="133"/>
      <c r="AEA6" s="133"/>
      <c r="AEB6" s="133"/>
      <c r="AEC6" s="133"/>
      <c r="AED6" s="133"/>
      <c r="AEE6" s="133"/>
      <c r="AEF6" s="133"/>
      <c r="AEG6" s="133"/>
      <c r="AEH6" s="133"/>
      <c r="AEI6" s="133"/>
      <c r="AEJ6" s="133"/>
      <c r="AEK6" s="133"/>
      <c r="AEL6" s="133"/>
      <c r="AEM6" s="133"/>
      <c r="AEN6" s="133"/>
      <c r="AEO6" s="133"/>
      <c r="AEP6" s="133"/>
      <c r="AEQ6" s="133"/>
      <c r="AER6" s="133"/>
      <c r="AES6" s="133"/>
      <c r="AET6" s="133"/>
      <c r="AEU6" s="133"/>
      <c r="AEV6" s="133"/>
      <c r="AEW6" s="133"/>
      <c r="AEX6" s="133"/>
      <c r="AEY6" s="133"/>
      <c r="AEZ6" s="133"/>
      <c r="AFA6" s="133"/>
      <c r="AFB6" s="133"/>
      <c r="AFC6" s="133"/>
      <c r="AFD6" s="133"/>
      <c r="AFE6" s="133"/>
      <c r="AFF6" s="133"/>
      <c r="AFG6" s="133"/>
      <c r="AFH6" s="133"/>
      <c r="AFI6" s="133"/>
      <c r="AFJ6" s="133"/>
      <c r="AFK6" s="133"/>
      <c r="AFL6" s="133"/>
      <c r="AFM6" s="133"/>
      <c r="AFN6" s="133"/>
      <c r="AFO6" s="133"/>
      <c r="AFP6" s="133"/>
      <c r="AFQ6" s="133"/>
      <c r="AFR6" s="133"/>
      <c r="AFS6" s="133"/>
      <c r="AFT6" s="133"/>
      <c r="AFU6" s="133"/>
      <c r="AFV6" s="133"/>
      <c r="AFW6" s="133"/>
      <c r="AFX6" s="133"/>
      <c r="AFY6" s="133"/>
      <c r="AFZ6" s="133"/>
      <c r="AGA6" s="133"/>
      <c r="AGB6" s="133"/>
      <c r="AGC6" s="133"/>
      <c r="AGD6" s="133"/>
      <c r="AGE6" s="133"/>
      <c r="AGF6" s="133"/>
      <c r="AGG6" s="133"/>
      <c r="AGH6" s="133"/>
      <c r="AGI6" s="133"/>
      <c r="AGJ6" s="133"/>
      <c r="AGK6" s="133"/>
      <c r="AGL6" s="133"/>
      <c r="AGM6" s="133"/>
      <c r="AGN6" s="133"/>
      <c r="AGO6" s="133"/>
      <c r="AGP6" s="133"/>
      <c r="AGQ6" s="133"/>
      <c r="AGR6" s="133"/>
      <c r="AGS6" s="133"/>
      <c r="AGT6" s="133"/>
      <c r="AGU6" s="133"/>
      <c r="AGV6" s="133"/>
      <c r="AGW6" s="133"/>
      <c r="AGX6" s="133"/>
      <c r="AGY6" s="133"/>
      <c r="AGZ6" s="133"/>
      <c r="AHA6" s="133"/>
      <c r="AHB6" s="133"/>
      <c r="AHC6" s="133"/>
      <c r="AHD6" s="133"/>
      <c r="AHE6" s="133"/>
      <c r="AHF6" s="133"/>
      <c r="AHG6" s="133"/>
      <c r="AHH6" s="133"/>
      <c r="AHI6" s="133"/>
      <c r="AHJ6" s="133"/>
      <c r="AHK6" s="133"/>
      <c r="AHL6" s="133"/>
      <c r="AHM6" s="133"/>
      <c r="AHN6" s="133"/>
      <c r="AHO6" s="133"/>
      <c r="AHP6" s="133"/>
      <c r="AHQ6" s="133"/>
      <c r="AHR6" s="133"/>
      <c r="AHS6" s="133"/>
      <c r="AHT6" s="133"/>
      <c r="AHU6" s="133"/>
      <c r="AHV6" s="133"/>
      <c r="AHW6" s="133"/>
      <c r="AHX6" s="133"/>
      <c r="AHY6" s="133"/>
      <c r="AHZ6" s="133"/>
      <c r="AIA6" s="133"/>
      <c r="AIB6" s="133"/>
      <c r="AIC6" s="133"/>
      <c r="AID6" s="133"/>
      <c r="AIE6" s="133"/>
      <c r="AIF6" s="133"/>
      <c r="AIG6" s="133"/>
      <c r="AIH6" s="133"/>
      <c r="AII6" s="133"/>
      <c r="AIJ6" s="133"/>
      <c r="AIK6" s="133"/>
      <c r="AIL6" s="133"/>
      <c r="AIM6" s="133"/>
      <c r="AIN6" s="133"/>
      <c r="AIO6" s="133"/>
      <c r="AIP6" s="133"/>
      <c r="AIQ6" s="133"/>
      <c r="AIR6" s="133"/>
      <c r="AIS6" s="133"/>
      <c r="AIT6" s="133"/>
      <c r="AIU6" s="133"/>
      <c r="AIV6" s="133"/>
      <c r="AIW6" s="133"/>
      <c r="AIX6" s="133"/>
      <c r="AIY6" s="133"/>
      <c r="AIZ6" s="133"/>
      <c r="AJA6" s="133"/>
      <c r="AJB6" s="133"/>
      <c r="AJC6" s="133"/>
      <c r="AJD6" s="133"/>
      <c r="AJE6" s="133"/>
      <c r="AJF6" s="133"/>
      <c r="AJG6" s="133"/>
      <c r="AJH6" s="133"/>
      <c r="AJI6" s="133"/>
      <c r="AJJ6" s="133"/>
      <c r="AJK6" s="133"/>
      <c r="AJL6" s="133"/>
      <c r="AJM6" s="133"/>
      <c r="AJN6" s="133"/>
      <c r="AJO6" s="133"/>
      <c r="AJP6" s="133"/>
      <c r="AJQ6" s="133"/>
      <c r="AJR6" s="133"/>
      <c r="AJS6" s="133"/>
      <c r="AJT6" s="133"/>
      <c r="AJU6" s="133"/>
      <c r="AJV6" s="133"/>
      <c r="AJW6" s="133"/>
      <c r="AJX6" s="133"/>
      <c r="AJY6" s="133"/>
      <c r="AJZ6" s="133"/>
      <c r="AKA6" s="133"/>
      <c r="AKB6" s="133"/>
      <c r="AKC6" s="133"/>
      <c r="AKD6" s="133"/>
      <c r="AKE6" s="133"/>
      <c r="AKF6" s="133"/>
      <c r="AKG6" s="133"/>
      <c r="AKH6" s="133"/>
      <c r="AKI6" s="133"/>
      <c r="AKJ6" s="133"/>
      <c r="AKK6" s="133"/>
      <c r="AKL6" s="133"/>
      <c r="AKM6" s="133"/>
      <c r="AKN6" s="133"/>
      <c r="AKO6" s="133"/>
      <c r="AKP6" s="133"/>
      <c r="AKQ6" s="133"/>
      <c r="AKR6" s="133"/>
      <c r="AKS6" s="133"/>
      <c r="AKT6" s="133"/>
      <c r="AKU6" s="133"/>
      <c r="AKV6" s="133"/>
      <c r="AKW6" s="133"/>
      <c r="AKX6" s="133"/>
      <c r="AKY6" s="133"/>
      <c r="AKZ6" s="133"/>
      <c r="ALA6" s="133"/>
      <c r="ALB6" s="133"/>
      <c r="ALC6" s="133"/>
      <c r="ALD6" s="133"/>
      <c r="ALE6" s="133"/>
      <c r="ALF6" s="133"/>
      <c r="ALG6" s="133"/>
      <c r="ALH6" s="133"/>
      <c r="ALI6" s="133"/>
      <c r="ALJ6" s="133"/>
      <c r="ALK6" s="133"/>
      <c r="ALL6" s="133"/>
      <c r="ALM6" s="133"/>
      <c r="ALN6" s="133"/>
      <c r="ALO6" s="133"/>
      <c r="ALP6" s="133"/>
      <c r="ALQ6" s="133"/>
      <c r="ALR6" s="133"/>
      <c r="ALS6" s="133"/>
      <c r="ALT6" s="133"/>
      <c r="ALU6" s="133"/>
      <c r="ALV6" s="133"/>
      <c r="ALW6" s="133"/>
      <c r="ALX6" s="133"/>
      <c r="ALY6" s="133"/>
      <c r="ALZ6" s="133"/>
      <c r="AMA6" s="133"/>
      <c r="AMB6" s="133"/>
      <c r="AMC6" s="133"/>
      <c r="AMD6" s="133"/>
      <c r="AME6" s="133"/>
      <c r="AMF6" s="133"/>
      <c r="AMG6" s="133"/>
      <c r="AMH6" s="133"/>
      <c r="AMI6" s="133"/>
      <c r="AMJ6" s="133"/>
      <c r="AMK6" s="131"/>
    </row>
    <row r="7" spans="1:1025" x14ac:dyDescent="0.3">
      <c r="A7" s="20"/>
      <c r="B7" s="90"/>
      <c r="C7" s="1"/>
      <c r="D7" s="3"/>
      <c r="E7" s="19"/>
      <c r="F7" s="31"/>
      <c r="G7" s="7"/>
      <c r="H7" s="48"/>
      <c r="I7" s="50">
        <f>H7*$I$1</f>
        <v>0</v>
      </c>
      <c r="J7" s="31"/>
      <c r="K7" s="7"/>
      <c r="L7" s="48"/>
      <c r="M7" s="50">
        <f t="shared" si="1"/>
        <v>0</v>
      </c>
      <c r="N7" s="7"/>
      <c r="O7" s="48"/>
      <c r="P7" s="50">
        <f t="shared" si="2"/>
        <v>0</v>
      </c>
      <c r="Q7" s="130">
        <f t="shared" si="3"/>
        <v>0</v>
      </c>
    </row>
    <row r="8" spans="1:1025" x14ac:dyDescent="0.3">
      <c r="A8" s="20"/>
      <c r="B8" s="90"/>
      <c r="C8" s="1"/>
      <c r="D8" s="3"/>
      <c r="E8" s="19"/>
      <c r="F8" s="31"/>
      <c r="G8" s="7"/>
      <c r="H8" s="47"/>
      <c r="I8" s="30"/>
      <c r="J8" s="31"/>
      <c r="K8" s="7"/>
      <c r="L8" s="47"/>
      <c r="M8" s="30"/>
      <c r="N8" s="7"/>
      <c r="O8" s="47"/>
      <c r="P8" s="30"/>
      <c r="Q8" s="51"/>
    </row>
    <row r="9" spans="1:1025" x14ac:dyDescent="0.3">
      <c r="A9" s="20"/>
      <c r="B9" s="90"/>
      <c r="C9" s="1"/>
      <c r="D9" s="3"/>
      <c r="E9" s="19"/>
      <c r="F9" s="31"/>
      <c r="G9" s="7"/>
      <c r="H9" s="47"/>
      <c r="I9" s="30"/>
      <c r="J9" s="31"/>
      <c r="K9" s="7"/>
      <c r="L9" s="47"/>
      <c r="M9" s="30"/>
      <c r="N9" s="7"/>
      <c r="O9" s="47"/>
      <c r="P9" s="30"/>
      <c r="Q9" s="51"/>
    </row>
    <row r="10" spans="1:1025" x14ac:dyDescent="0.3">
      <c r="A10" s="20"/>
      <c r="B10" s="90"/>
      <c r="C10" s="1"/>
      <c r="D10" s="6"/>
      <c r="E10" s="21"/>
      <c r="F10" s="31"/>
      <c r="G10" s="7"/>
      <c r="H10" s="47"/>
      <c r="I10" s="30"/>
      <c r="J10" s="31"/>
      <c r="K10" s="7"/>
      <c r="L10" s="47"/>
      <c r="M10" s="30"/>
      <c r="N10" s="7"/>
      <c r="O10" s="47"/>
      <c r="P10" s="30"/>
      <c r="Q10" s="51"/>
    </row>
    <row r="11" spans="1:1025" x14ac:dyDescent="0.3">
      <c r="A11" s="20"/>
      <c r="B11" s="90"/>
      <c r="C11" s="1"/>
      <c r="D11" s="8"/>
      <c r="E11" s="22"/>
      <c r="F11" s="31"/>
      <c r="G11" s="7"/>
      <c r="H11" s="47"/>
      <c r="I11" s="30"/>
      <c r="J11" s="31"/>
      <c r="K11" s="7"/>
      <c r="L11" s="47"/>
      <c r="M11" s="30"/>
      <c r="N11" s="7"/>
      <c r="O11" s="47"/>
      <c r="P11" s="30"/>
      <c r="Q11" s="51"/>
    </row>
    <row r="12" spans="1:1025" x14ac:dyDescent="0.3">
      <c r="A12" s="20"/>
      <c r="B12" s="90"/>
      <c r="C12" s="1"/>
      <c r="D12" s="8"/>
      <c r="E12" s="22"/>
      <c r="F12" s="31"/>
      <c r="G12" s="7"/>
      <c r="H12" s="47"/>
      <c r="I12" s="30"/>
      <c r="J12" s="31"/>
      <c r="K12" s="7"/>
      <c r="L12" s="47"/>
      <c r="M12" s="30"/>
      <c r="N12" s="7"/>
      <c r="O12" s="47"/>
      <c r="P12" s="30"/>
      <c r="Q12" s="51"/>
    </row>
    <row r="13" spans="1:1025" x14ac:dyDescent="0.3">
      <c r="A13" s="20"/>
      <c r="B13" s="90"/>
      <c r="C13" s="1"/>
      <c r="D13" s="6"/>
      <c r="E13" s="21"/>
      <c r="F13" s="31"/>
      <c r="G13" s="7"/>
      <c r="H13" s="47"/>
      <c r="I13" s="30"/>
      <c r="J13" s="31"/>
      <c r="K13" s="7"/>
      <c r="L13" s="47"/>
      <c r="M13" s="30"/>
      <c r="N13" s="7"/>
      <c r="O13" s="47"/>
      <c r="P13" s="30"/>
      <c r="Q13" s="51"/>
    </row>
    <row r="14" spans="1:1025" x14ac:dyDescent="0.3">
      <c r="A14" s="20"/>
      <c r="B14" s="90"/>
      <c r="C14" s="1"/>
      <c r="D14" s="9"/>
      <c r="E14" s="23"/>
      <c r="F14" s="31"/>
      <c r="G14" s="7"/>
      <c r="H14" s="47"/>
      <c r="I14" s="30"/>
      <c r="J14" s="31"/>
      <c r="K14" s="7"/>
      <c r="L14" s="47"/>
      <c r="M14" s="30"/>
      <c r="N14" s="7"/>
      <c r="O14" s="47"/>
      <c r="P14" s="30"/>
      <c r="Q14" s="51"/>
    </row>
    <row r="15" spans="1:1025" x14ac:dyDescent="0.3">
      <c r="A15" s="18"/>
      <c r="B15" s="89"/>
      <c r="C15" s="2"/>
      <c r="D15" s="3"/>
      <c r="E15" s="19"/>
      <c r="F15" s="31"/>
      <c r="G15" s="7"/>
      <c r="H15" s="47"/>
      <c r="I15" s="30"/>
      <c r="J15" s="31"/>
      <c r="K15" s="7"/>
      <c r="L15" s="47"/>
      <c r="M15" s="30"/>
      <c r="N15" s="7"/>
      <c r="O15" s="47"/>
      <c r="P15" s="30"/>
      <c r="Q15" s="51"/>
    </row>
    <row r="16" spans="1:1025" x14ac:dyDescent="0.3">
      <c r="A16" s="20"/>
      <c r="B16" s="90"/>
      <c r="C16" s="1"/>
      <c r="D16" s="6"/>
      <c r="E16" s="21"/>
      <c r="F16" s="31"/>
      <c r="G16" s="7"/>
      <c r="H16" s="48"/>
      <c r="I16" s="32"/>
      <c r="J16" s="31"/>
      <c r="K16" s="7"/>
      <c r="L16" s="48"/>
      <c r="M16" s="32"/>
      <c r="N16" s="7"/>
      <c r="O16" s="48"/>
      <c r="P16" s="32"/>
      <c r="Q16" s="51"/>
    </row>
    <row r="17" spans="1:17" x14ac:dyDescent="0.3">
      <c r="A17" s="20"/>
      <c r="B17" s="90"/>
      <c r="C17" s="1"/>
      <c r="D17" s="6"/>
      <c r="E17" s="21"/>
      <c r="F17" s="31"/>
      <c r="G17" s="7"/>
      <c r="H17" s="48"/>
      <c r="I17" s="32"/>
      <c r="J17" s="31"/>
      <c r="K17" s="7"/>
      <c r="L17" s="48"/>
      <c r="M17" s="32"/>
      <c r="N17" s="7"/>
      <c r="O17" s="48"/>
      <c r="P17" s="32"/>
      <c r="Q17" s="51"/>
    </row>
    <row r="18" spans="1:17" x14ac:dyDescent="0.3">
      <c r="A18" s="20"/>
      <c r="B18" s="90"/>
      <c r="C18" s="1"/>
      <c r="D18" s="6"/>
      <c r="E18" s="21"/>
      <c r="F18" s="31"/>
      <c r="G18" s="7"/>
      <c r="H18" s="47"/>
      <c r="I18" s="30"/>
      <c r="J18" s="31"/>
      <c r="K18" s="7"/>
      <c r="L18" s="47"/>
      <c r="M18" s="30"/>
      <c r="N18" s="7"/>
      <c r="O18" s="47"/>
      <c r="P18" s="30"/>
      <c r="Q18" s="51"/>
    </row>
    <row r="19" spans="1:17" x14ac:dyDescent="0.3">
      <c r="A19" s="20"/>
      <c r="B19" s="90"/>
      <c r="C19" s="1"/>
      <c r="D19" s="3"/>
      <c r="E19" s="19"/>
      <c r="F19" s="31"/>
      <c r="G19" s="7"/>
      <c r="H19" s="47"/>
      <c r="I19" s="30"/>
      <c r="J19" s="31"/>
      <c r="K19" s="7"/>
      <c r="L19" s="47"/>
      <c r="M19" s="30"/>
      <c r="N19" s="7"/>
      <c r="O19" s="47"/>
      <c r="P19" s="30"/>
      <c r="Q19" s="51"/>
    </row>
    <row r="20" spans="1:17" x14ac:dyDescent="0.3">
      <c r="A20" s="20"/>
      <c r="B20" s="90"/>
      <c r="C20" s="1"/>
      <c r="D20" s="6"/>
      <c r="E20" s="21"/>
      <c r="F20" s="31"/>
      <c r="G20" s="7"/>
      <c r="H20" s="48"/>
      <c r="I20" s="32"/>
      <c r="J20" s="31"/>
      <c r="K20" s="7"/>
      <c r="L20" s="48"/>
      <c r="M20" s="32"/>
      <c r="N20" s="7"/>
      <c r="O20" s="48"/>
      <c r="P20" s="32"/>
      <c r="Q20" s="51"/>
    </row>
    <row r="21" spans="1:17" x14ac:dyDescent="0.3">
      <c r="A21" s="18"/>
      <c r="B21" s="89"/>
      <c r="C21" s="2"/>
      <c r="D21" s="6"/>
      <c r="E21" s="21"/>
      <c r="F21" s="31"/>
      <c r="G21" s="7"/>
      <c r="H21" s="47"/>
      <c r="I21" s="30"/>
      <c r="J21" s="31"/>
      <c r="K21" s="7"/>
      <c r="L21" s="47"/>
      <c r="M21" s="30"/>
      <c r="N21" s="7"/>
      <c r="O21" s="47"/>
      <c r="P21" s="30"/>
      <c r="Q21" s="51"/>
    </row>
    <row r="22" spans="1:17" x14ac:dyDescent="0.3">
      <c r="A22" s="18"/>
      <c r="B22" s="89"/>
      <c r="C22" s="2"/>
      <c r="D22" s="6"/>
      <c r="E22" s="21"/>
      <c r="F22" s="31"/>
      <c r="G22" s="7"/>
      <c r="H22" s="47"/>
      <c r="I22" s="30"/>
      <c r="J22" s="31"/>
      <c r="K22" s="7"/>
      <c r="L22" s="47"/>
      <c r="M22" s="30"/>
      <c r="N22" s="7"/>
      <c r="O22" s="47"/>
      <c r="P22" s="30"/>
      <c r="Q22" s="51"/>
    </row>
    <row r="23" spans="1:17" x14ac:dyDescent="0.3">
      <c r="A23" s="18"/>
      <c r="B23" s="89"/>
      <c r="C23" s="2"/>
      <c r="D23" s="3"/>
      <c r="E23" s="19"/>
      <c r="F23" s="17"/>
      <c r="G23" s="4"/>
      <c r="H23" s="47"/>
      <c r="I23" s="30"/>
      <c r="J23" s="17"/>
      <c r="K23" s="4"/>
      <c r="L23" s="47"/>
      <c r="M23" s="30"/>
      <c r="N23" s="4"/>
      <c r="O23" s="47"/>
      <c r="P23" s="30"/>
      <c r="Q23" s="51"/>
    </row>
    <row r="24" spans="1:17" x14ac:dyDescent="0.3">
      <c r="A24" s="20"/>
      <c r="B24" s="90"/>
      <c r="C24" s="1"/>
      <c r="D24" s="9"/>
      <c r="E24" s="23"/>
      <c r="F24" s="31"/>
      <c r="G24" s="7"/>
      <c r="H24" s="48"/>
      <c r="I24" s="32"/>
      <c r="J24" s="31"/>
      <c r="K24" s="7"/>
      <c r="L24" s="48"/>
      <c r="M24" s="32"/>
      <c r="N24" s="7"/>
      <c r="O24" s="48"/>
      <c r="P24" s="32"/>
      <c r="Q24" s="51"/>
    </row>
    <row r="25" spans="1:17" x14ac:dyDescent="0.3">
      <c r="A25" s="20"/>
      <c r="B25" s="90"/>
      <c r="C25" s="1"/>
      <c r="D25" s="3"/>
      <c r="E25" s="19"/>
      <c r="F25" s="31"/>
      <c r="G25" s="7"/>
      <c r="H25" s="48"/>
      <c r="I25" s="32"/>
      <c r="J25" s="31"/>
      <c r="K25" s="7"/>
      <c r="L25" s="48"/>
      <c r="M25" s="32"/>
      <c r="N25" s="7"/>
      <c r="O25" s="48"/>
      <c r="P25" s="32"/>
      <c r="Q25" s="51"/>
    </row>
    <row r="26" spans="1:17" x14ac:dyDescent="0.3">
      <c r="A26" s="20"/>
      <c r="B26" s="90"/>
      <c r="C26" s="1"/>
      <c r="D26" s="3"/>
      <c r="E26" s="19"/>
      <c r="F26" s="31"/>
      <c r="G26" s="7"/>
      <c r="H26" s="47"/>
      <c r="I26" s="30"/>
      <c r="J26" s="31"/>
      <c r="K26" s="7"/>
      <c r="L26" s="47"/>
      <c r="M26" s="30"/>
      <c r="N26" s="7"/>
      <c r="O26" s="47"/>
      <c r="P26" s="30"/>
      <c r="Q26" s="51"/>
    </row>
    <row r="27" spans="1:17" x14ac:dyDescent="0.3">
      <c r="A27" s="20"/>
      <c r="B27" s="90"/>
      <c r="C27" s="1"/>
      <c r="D27" s="3"/>
      <c r="E27" s="19"/>
      <c r="F27" s="31"/>
      <c r="G27" s="7"/>
      <c r="H27" s="47"/>
      <c r="I27" s="30"/>
      <c r="J27" s="31"/>
      <c r="K27" s="7"/>
      <c r="L27" s="47"/>
      <c r="M27" s="30"/>
      <c r="N27" s="7"/>
      <c r="O27" s="47"/>
      <c r="P27" s="30"/>
      <c r="Q27" s="51"/>
    </row>
    <row r="28" spans="1:17" x14ac:dyDescent="0.3">
      <c r="A28" s="18"/>
      <c r="B28" s="89"/>
      <c r="C28" s="2"/>
      <c r="D28" s="10"/>
      <c r="E28" s="24"/>
      <c r="F28" s="31"/>
      <c r="G28" s="7"/>
      <c r="H28" s="47"/>
      <c r="I28" s="30"/>
      <c r="J28" s="31"/>
      <c r="K28" s="7"/>
      <c r="L28" s="47"/>
      <c r="M28" s="30"/>
      <c r="N28" s="7"/>
      <c r="O28" s="47"/>
      <c r="P28" s="30"/>
      <c r="Q28" s="51"/>
    </row>
    <row r="29" spans="1:17" x14ac:dyDescent="0.3">
      <c r="A29" s="20"/>
      <c r="B29" s="90"/>
      <c r="C29" s="1"/>
      <c r="D29" s="3"/>
      <c r="E29" s="19"/>
      <c r="F29" s="31"/>
      <c r="G29" s="7"/>
      <c r="H29" s="48"/>
      <c r="I29" s="32"/>
      <c r="J29" s="31"/>
      <c r="K29" s="7"/>
      <c r="L29" s="48"/>
      <c r="M29" s="32"/>
      <c r="N29" s="7"/>
      <c r="O29" s="48"/>
      <c r="P29" s="32"/>
      <c r="Q29" s="51"/>
    </row>
    <row r="30" spans="1:17" x14ac:dyDescent="0.3">
      <c r="A30" s="20"/>
      <c r="B30" s="90"/>
      <c r="C30" s="1"/>
      <c r="D30" s="8"/>
      <c r="E30" s="22"/>
      <c r="F30" s="31"/>
      <c r="G30" s="7"/>
      <c r="H30" s="48"/>
      <c r="I30" s="32"/>
      <c r="J30" s="31"/>
      <c r="K30" s="7"/>
      <c r="L30" s="48"/>
      <c r="M30" s="32"/>
      <c r="N30" s="7"/>
      <c r="O30" s="48"/>
      <c r="P30" s="32"/>
      <c r="Q30" s="51"/>
    </row>
    <row r="31" spans="1:17" x14ac:dyDescent="0.3">
      <c r="A31" s="20"/>
      <c r="B31" s="90"/>
      <c r="C31" s="1"/>
      <c r="D31" s="3"/>
      <c r="E31" s="19"/>
      <c r="F31" s="31"/>
      <c r="G31" s="7"/>
      <c r="H31" s="48"/>
      <c r="I31" s="32"/>
      <c r="J31" s="31"/>
      <c r="K31" s="7"/>
      <c r="L31" s="48"/>
      <c r="M31" s="32"/>
      <c r="N31" s="7"/>
      <c r="O31" s="48"/>
      <c r="P31" s="32"/>
      <c r="Q31" s="51"/>
    </row>
    <row r="32" spans="1:17" x14ac:dyDescent="0.3">
      <c r="A32" s="18"/>
      <c r="B32" s="89"/>
      <c r="C32" s="2"/>
      <c r="D32" s="3"/>
      <c r="E32" s="19"/>
      <c r="F32" s="17"/>
      <c r="G32" s="4"/>
      <c r="H32" s="47"/>
      <c r="I32" s="30"/>
      <c r="J32" s="17"/>
      <c r="K32" s="4"/>
      <c r="L32" s="47"/>
      <c r="M32" s="30"/>
      <c r="N32" s="4"/>
      <c r="O32" s="47"/>
      <c r="P32" s="30"/>
      <c r="Q32" s="51"/>
    </row>
    <row r="33" spans="1:17" x14ac:dyDescent="0.3">
      <c r="A33" s="20"/>
      <c r="B33" s="90"/>
      <c r="C33" s="1"/>
      <c r="D33" s="6"/>
      <c r="E33" s="21"/>
      <c r="F33" s="31"/>
      <c r="G33" s="7"/>
      <c r="H33" s="47"/>
      <c r="I33" s="30"/>
      <c r="J33" s="31"/>
      <c r="K33" s="7"/>
      <c r="L33" s="47"/>
      <c r="M33" s="30"/>
      <c r="N33" s="7"/>
      <c r="O33" s="47"/>
      <c r="P33" s="30"/>
      <c r="Q33" s="51"/>
    </row>
    <row r="34" spans="1:17" x14ac:dyDescent="0.3">
      <c r="A34" s="18"/>
      <c r="B34" s="89"/>
      <c r="C34" s="2"/>
      <c r="D34" s="6"/>
      <c r="E34" s="21"/>
      <c r="F34" s="17"/>
      <c r="G34" s="4"/>
      <c r="H34" s="47"/>
      <c r="I34" s="30"/>
      <c r="J34" s="17"/>
      <c r="K34" s="4"/>
      <c r="L34" s="47"/>
      <c r="M34" s="30"/>
      <c r="N34" s="4"/>
      <c r="O34" s="47"/>
      <c r="P34" s="30"/>
      <c r="Q34" s="51"/>
    </row>
    <row r="35" spans="1:17" x14ac:dyDescent="0.3">
      <c r="A35" s="20"/>
      <c r="B35" s="90"/>
      <c r="C35" s="1"/>
      <c r="D35" s="3"/>
      <c r="E35" s="19"/>
      <c r="F35" s="31"/>
      <c r="G35" s="7"/>
      <c r="H35" s="47"/>
      <c r="I35" s="30"/>
      <c r="J35" s="31"/>
      <c r="K35" s="7"/>
      <c r="L35" s="47"/>
      <c r="M35" s="30"/>
      <c r="N35" s="7"/>
      <c r="O35" s="47"/>
      <c r="P35" s="30"/>
      <c r="Q35" s="51"/>
    </row>
    <row r="36" spans="1:17" x14ac:dyDescent="0.3">
      <c r="A36" s="20"/>
      <c r="B36" s="90"/>
      <c r="C36" s="1"/>
      <c r="D36" s="6"/>
      <c r="E36" s="21"/>
      <c r="F36" s="31"/>
      <c r="G36" s="7"/>
      <c r="H36" s="47"/>
      <c r="I36" s="30"/>
      <c r="J36" s="31"/>
      <c r="K36" s="7"/>
      <c r="L36" s="47"/>
      <c r="M36" s="30"/>
      <c r="N36" s="7"/>
      <c r="O36" s="47"/>
      <c r="P36" s="30"/>
      <c r="Q36" s="51"/>
    </row>
    <row r="37" spans="1:17" x14ac:dyDescent="0.3">
      <c r="A37" s="18"/>
      <c r="B37" s="89"/>
      <c r="C37" s="2"/>
      <c r="D37" s="6"/>
      <c r="E37" s="21"/>
      <c r="F37" s="17"/>
      <c r="G37" s="4"/>
      <c r="H37" s="47"/>
      <c r="I37" s="30"/>
      <c r="J37" s="17"/>
      <c r="K37" s="4"/>
      <c r="L37" s="47"/>
      <c r="M37" s="30"/>
      <c r="N37" s="4"/>
      <c r="O37" s="47"/>
      <c r="P37" s="30"/>
      <c r="Q37" s="51"/>
    </row>
    <row r="38" spans="1:17" x14ac:dyDescent="0.3">
      <c r="A38" s="20"/>
      <c r="B38" s="90"/>
      <c r="C38" s="1"/>
      <c r="D38" s="3"/>
      <c r="E38" s="19"/>
      <c r="F38" s="31"/>
      <c r="G38" s="7"/>
      <c r="H38" s="47"/>
      <c r="I38" s="30"/>
      <c r="J38" s="31"/>
      <c r="K38" s="7"/>
      <c r="L38" s="47"/>
      <c r="M38" s="30"/>
      <c r="N38" s="7"/>
      <c r="O38" s="47"/>
      <c r="P38" s="30"/>
      <c r="Q38" s="51"/>
    </row>
    <row r="39" spans="1:17" x14ac:dyDescent="0.3">
      <c r="A39" s="18"/>
      <c r="B39" s="89"/>
      <c r="C39" s="2"/>
      <c r="D39" s="3"/>
      <c r="E39" s="19"/>
      <c r="F39" s="17"/>
      <c r="G39" s="4"/>
      <c r="H39" s="47"/>
      <c r="I39" s="30"/>
      <c r="J39" s="17"/>
      <c r="K39" s="4"/>
      <c r="L39" s="47"/>
      <c r="M39" s="30"/>
      <c r="N39" s="4"/>
      <c r="O39" s="47"/>
      <c r="P39" s="30"/>
      <c r="Q39" s="51"/>
    </row>
    <row r="40" spans="1:17" x14ac:dyDescent="0.3">
      <c r="A40" s="20"/>
      <c r="B40" s="90"/>
      <c r="C40" s="1"/>
      <c r="D40" s="6"/>
      <c r="E40" s="21"/>
      <c r="F40" s="31"/>
      <c r="G40" s="7"/>
      <c r="H40" s="47"/>
      <c r="I40" s="30"/>
      <c r="J40" s="31"/>
      <c r="K40" s="7"/>
      <c r="L40" s="47"/>
      <c r="M40" s="30"/>
      <c r="N40" s="7"/>
      <c r="O40" s="47"/>
      <c r="P40" s="30"/>
      <c r="Q40" s="51"/>
    </row>
    <row r="41" spans="1:17" x14ac:dyDescent="0.3">
      <c r="A41" s="20"/>
      <c r="B41" s="90"/>
      <c r="C41" s="1"/>
      <c r="D41" s="3"/>
      <c r="E41" s="19"/>
      <c r="F41" s="31"/>
      <c r="G41" s="7"/>
      <c r="H41" s="47"/>
      <c r="I41" s="30"/>
      <c r="J41" s="31"/>
      <c r="K41" s="7"/>
      <c r="L41" s="47"/>
      <c r="M41" s="30"/>
      <c r="N41" s="7"/>
      <c r="O41" s="47"/>
      <c r="P41" s="30"/>
      <c r="Q41" s="51"/>
    </row>
    <row r="42" spans="1:17" x14ac:dyDescent="0.3">
      <c r="A42" s="18"/>
      <c r="B42" s="89"/>
      <c r="C42" s="2"/>
      <c r="D42" s="3"/>
      <c r="E42" s="19"/>
      <c r="F42" s="17"/>
      <c r="G42" s="4"/>
      <c r="H42" s="47"/>
      <c r="I42" s="30"/>
      <c r="J42" s="17"/>
      <c r="K42" s="4"/>
      <c r="L42" s="47"/>
      <c r="M42" s="30"/>
      <c r="N42" s="4"/>
      <c r="O42" s="47"/>
      <c r="P42" s="30"/>
      <c r="Q42" s="51"/>
    </row>
    <row r="43" spans="1:17" x14ac:dyDescent="0.3">
      <c r="A43" s="20"/>
      <c r="B43" s="90"/>
      <c r="C43" s="1"/>
      <c r="D43" s="3"/>
      <c r="E43" s="19"/>
      <c r="F43" s="31"/>
      <c r="G43" s="7"/>
      <c r="H43" s="47"/>
      <c r="I43" s="30"/>
      <c r="J43" s="31"/>
      <c r="K43" s="7"/>
      <c r="L43" s="47"/>
      <c r="M43" s="30"/>
      <c r="N43" s="7"/>
      <c r="O43" s="47"/>
      <c r="P43" s="30"/>
      <c r="Q43" s="51"/>
    </row>
    <row r="44" spans="1:17" x14ac:dyDescent="0.3">
      <c r="A44" s="20"/>
      <c r="B44" s="90"/>
      <c r="C44" s="1"/>
      <c r="D44" s="3"/>
      <c r="E44" s="19"/>
      <c r="F44" s="31"/>
      <c r="G44" s="7"/>
      <c r="H44" s="48"/>
      <c r="I44" s="32"/>
      <c r="J44" s="31"/>
      <c r="K44" s="7"/>
      <c r="L44" s="48"/>
      <c r="M44" s="32"/>
      <c r="N44" s="7"/>
      <c r="O44" s="48"/>
      <c r="P44" s="32"/>
      <c r="Q44" s="51"/>
    </row>
    <row r="45" spans="1:17" x14ac:dyDescent="0.3">
      <c r="A45" s="20"/>
      <c r="B45" s="90"/>
      <c r="C45" s="1"/>
      <c r="D45" s="6"/>
      <c r="E45" s="21"/>
      <c r="F45" s="31"/>
      <c r="G45" s="7"/>
      <c r="H45" s="48"/>
      <c r="I45" s="32"/>
      <c r="J45" s="31"/>
      <c r="K45" s="7"/>
      <c r="L45" s="48"/>
      <c r="M45" s="32"/>
      <c r="N45" s="7"/>
      <c r="O45" s="48"/>
      <c r="P45" s="32"/>
      <c r="Q45" s="51"/>
    </row>
    <row r="46" spans="1:17" x14ac:dyDescent="0.3">
      <c r="A46" s="18"/>
      <c r="B46" s="89"/>
      <c r="C46" s="2"/>
      <c r="D46" s="11"/>
      <c r="E46" s="25"/>
      <c r="F46" s="17"/>
      <c r="G46" s="4"/>
      <c r="H46" s="47"/>
      <c r="I46" s="30"/>
      <c r="J46" s="17"/>
      <c r="K46" s="4"/>
      <c r="L46" s="47"/>
      <c r="M46" s="30"/>
      <c r="N46" s="4"/>
      <c r="O46" s="47"/>
      <c r="P46" s="30"/>
      <c r="Q46" s="51"/>
    </row>
    <row r="47" spans="1:17" x14ac:dyDescent="0.3">
      <c r="A47" s="20"/>
      <c r="B47" s="90"/>
      <c r="C47" s="1"/>
      <c r="D47" s="11"/>
      <c r="E47" s="25"/>
      <c r="F47" s="31"/>
      <c r="G47" s="7"/>
      <c r="H47" s="48"/>
      <c r="I47" s="32"/>
      <c r="J47" s="31"/>
      <c r="K47" s="7"/>
      <c r="L47" s="48"/>
      <c r="M47" s="32"/>
      <c r="N47" s="7"/>
      <c r="O47" s="48"/>
      <c r="P47" s="32"/>
      <c r="Q47" s="51"/>
    </row>
    <row r="48" spans="1:17" x14ac:dyDescent="0.3">
      <c r="A48" s="18"/>
      <c r="B48" s="89"/>
      <c r="C48" s="2"/>
      <c r="D48" s="11"/>
      <c r="E48" s="25"/>
      <c r="F48" s="17"/>
      <c r="G48" s="4"/>
      <c r="H48" s="47"/>
      <c r="I48" s="30"/>
      <c r="J48" s="17"/>
      <c r="K48" s="4"/>
      <c r="L48" s="47"/>
      <c r="M48" s="30"/>
      <c r="N48" s="4"/>
      <c r="O48" s="47"/>
      <c r="P48" s="30"/>
      <c r="Q48" s="51"/>
    </row>
    <row r="49" spans="1:17" x14ac:dyDescent="0.3">
      <c r="A49" s="20"/>
      <c r="B49" s="90"/>
      <c r="C49" s="1"/>
      <c r="D49" s="11"/>
      <c r="E49" s="25"/>
      <c r="F49" s="31"/>
      <c r="G49" s="7"/>
      <c r="H49" s="47"/>
      <c r="I49" s="30"/>
      <c r="J49" s="31"/>
      <c r="K49" s="7"/>
      <c r="L49" s="47"/>
      <c r="M49" s="30"/>
      <c r="N49" s="7"/>
      <c r="O49" s="47"/>
      <c r="P49" s="30"/>
      <c r="Q49" s="51"/>
    </row>
    <row r="50" spans="1:17" x14ac:dyDescent="0.3">
      <c r="A50" s="20"/>
      <c r="B50" s="90"/>
      <c r="C50" s="1"/>
      <c r="D50" s="11"/>
      <c r="E50" s="25"/>
      <c r="F50" s="31"/>
      <c r="G50" s="7"/>
      <c r="H50" s="48"/>
      <c r="I50" s="32"/>
      <c r="J50" s="31"/>
      <c r="K50" s="7"/>
      <c r="L50" s="48"/>
      <c r="M50" s="32"/>
      <c r="N50" s="7"/>
      <c r="O50" s="48"/>
      <c r="P50" s="32"/>
      <c r="Q50" s="51"/>
    </row>
    <row r="51" spans="1:17" x14ac:dyDescent="0.3">
      <c r="A51" s="20"/>
      <c r="B51" s="90"/>
      <c r="C51" s="1"/>
      <c r="D51" s="11"/>
      <c r="E51" s="25"/>
      <c r="F51" s="31"/>
      <c r="G51" s="7"/>
      <c r="H51" s="47"/>
      <c r="I51" s="30"/>
      <c r="J51" s="31"/>
      <c r="K51" s="7"/>
      <c r="L51" s="47"/>
      <c r="M51" s="30"/>
      <c r="N51" s="7"/>
      <c r="O51" s="47"/>
      <c r="P51" s="30"/>
      <c r="Q51" s="51"/>
    </row>
    <row r="52" spans="1:17" x14ac:dyDescent="0.3">
      <c r="A52" s="18"/>
      <c r="B52" s="89"/>
      <c r="C52" s="2"/>
      <c r="D52" s="11"/>
      <c r="E52" s="25"/>
      <c r="F52" s="17"/>
      <c r="G52" s="4"/>
      <c r="H52" s="47"/>
      <c r="I52" s="30"/>
      <c r="J52" s="17"/>
      <c r="K52" s="4"/>
      <c r="L52" s="47"/>
      <c r="M52" s="30"/>
      <c r="N52" s="4"/>
      <c r="O52" s="47"/>
      <c r="P52" s="30"/>
      <c r="Q52" s="51"/>
    </row>
    <row r="53" spans="1:17" x14ac:dyDescent="0.3">
      <c r="A53" s="20"/>
      <c r="B53" s="90"/>
      <c r="C53" s="1"/>
      <c r="D53" s="11"/>
      <c r="E53" s="25"/>
      <c r="F53" s="31"/>
      <c r="G53" s="7"/>
      <c r="H53" s="48"/>
      <c r="I53" s="32"/>
      <c r="J53" s="31"/>
      <c r="K53" s="7"/>
      <c r="L53" s="48"/>
      <c r="M53" s="32"/>
      <c r="N53" s="7"/>
      <c r="O53" s="48"/>
      <c r="P53" s="32"/>
      <c r="Q53" s="51"/>
    </row>
    <row r="54" spans="1:17" x14ac:dyDescent="0.3">
      <c r="A54" s="20"/>
      <c r="B54" s="90"/>
      <c r="C54" s="1"/>
      <c r="D54" s="11"/>
      <c r="E54" s="25"/>
      <c r="F54" s="31"/>
      <c r="G54" s="7"/>
      <c r="H54" s="47"/>
      <c r="I54" s="30"/>
      <c r="J54" s="31"/>
      <c r="K54" s="7"/>
      <c r="L54" s="47"/>
      <c r="M54" s="30"/>
      <c r="N54" s="7"/>
      <c r="O54" s="47"/>
      <c r="P54" s="30"/>
      <c r="Q54" s="51"/>
    </row>
    <row r="55" spans="1:17" x14ac:dyDescent="0.3">
      <c r="A55" s="18"/>
      <c r="B55" s="89"/>
      <c r="C55" s="2"/>
      <c r="D55" s="11"/>
      <c r="E55" s="25"/>
      <c r="F55" s="31"/>
      <c r="G55" s="7"/>
      <c r="H55" s="47"/>
      <c r="I55" s="30"/>
      <c r="J55" s="31"/>
      <c r="K55" s="7"/>
      <c r="L55" s="47"/>
      <c r="M55" s="30"/>
      <c r="N55" s="7"/>
      <c r="O55" s="47"/>
      <c r="P55" s="30"/>
      <c r="Q55" s="51"/>
    </row>
    <row r="56" spans="1:17" ht="15" thickBot="1" x14ac:dyDescent="0.35">
      <c r="A56" s="26"/>
      <c r="B56" s="91"/>
      <c r="C56" s="27"/>
      <c r="D56" s="28"/>
      <c r="E56" s="29"/>
      <c r="F56" s="33"/>
      <c r="G56" s="34"/>
      <c r="H56" s="54"/>
      <c r="I56" s="35"/>
      <c r="J56" s="33"/>
      <c r="K56" s="34"/>
      <c r="L56" s="54"/>
      <c r="M56" s="35"/>
      <c r="N56" s="34"/>
      <c r="O56" s="54"/>
      <c r="P56" s="35"/>
      <c r="Q56" s="52"/>
    </row>
  </sheetData>
  <autoFilter ref="B2:P2" xr:uid="{00000000-0001-0000-0000-000000000000}"/>
  <mergeCells count="5">
    <mergeCell ref="Q1:Q2"/>
    <mergeCell ref="A1:E1"/>
    <mergeCell ref="F1:H1"/>
    <mergeCell ref="J1:L1"/>
    <mergeCell ref="N1:O1"/>
  </mergeCells>
  <printOptions horizontalCentered="1" verticalCentered="1"/>
  <pageMargins left="0.19685039370078741" right="0.19685039370078741" top="0.27559055118110237" bottom="3.937007874015748E-2" header="0.19685039370078741" footer="0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text="non" id="{50A90A0E-EA45-4F55-9504-69391B77DCD1}">
            <xm:f>NOT(ISERROR(SEARCH("non",'\\emea.corpdir.net\E182_Home\Users\Jean-Christophe\Desktop\cle bad\bad\Saison 2018 2019\[INSCRIPTIONS 2018 2019.xlsx]Adultes 2017 2018'!#REF!)))</xm:f>
            <x14:dxf>
              <fill>
                <patternFill>
                  <bgColor rgb="FFFF0000"/>
                </patternFill>
              </fill>
            </x14:dxf>
          </x14:cfRule>
          <xm:sqref>D24:E24</xm:sqref>
        </x14:conditionalFormatting>
        <x14:conditionalFormatting xmlns:xm="http://schemas.microsoft.com/office/excel/2006/main">
          <x14:cfRule type="containsText" priority="1" stopIfTrue="1" operator="containsText" text="non" id="{E7D46635-A83D-4036-8201-55A5C0CB53B1}">
            <xm:f>NOT(ISERROR(SEARCH("non",'\\emea.corpdir.net\E182_Home\Users\Jean-Christophe\Desktop\cle bad\bad\Saison 2018 2019\[INSCRIPTIONS 2018 2019.xlsx]Adultes 2017 2018'!#REF!)))</xm:f>
            <x14:dxf>
              <fill>
                <patternFill>
                  <bgColor rgb="FFFF0000"/>
                </patternFill>
              </fill>
            </x14:dxf>
          </x14:cfRule>
          <xm:sqref>D27:E27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CFB9C-AEA4-4308-8E9D-07988027638E}">
  <dimension ref="A1:AG53"/>
  <sheetViews>
    <sheetView workbookViewId="0">
      <selection activeCell="A24" sqref="A24"/>
    </sheetView>
  </sheetViews>
  <sheetFormatPr baseColWidth="10" defaultColWidth="11.44140625" defaultRowHeight="13.8" x14ac:dyDescent="0.3"/>
  <cols>
    <col min="1" max="1" width="47.77734375" style="60" bestFit="1" customWidth="1"/>
    <col min="2" max="3" width="11.88671875" style="14" customWidth="1"/>
    <col min="4" max="4" width="10.6640625" style="14" customWidth="1"/>
    <col min="5" max="5" width="12.109375" style="14" bestFit="1" customWidth="1"/>
    <col min="6" max="6" width="9.6640625" style="15" customWidth="1"/>
    <col min="7" max="7" width="11.44140625" style="44"/>
    <col min="8" max="8" width="10.6640625" style="94" customWidth="1"/>
    <col min="9" max="9" width="15.33203125" style="94" bestFit="1" customWidth="1"/>
    <col min="10" max="33" width="11.44140625" style="44"/>
    <col min="34" max="16384" width="11.44140625" style="5"/>
  </cols>
  <sheetData>
    <row r="1" spans="1:33" s="16" customFormat="1" ht="15" thickBot="1" x14ac:dyDescent="0.35">
      <c r="A1" s="74" t="s">
        <v>36</v>
      </c>
      <c r="B1" s="40" t="s">
        <v>11</v>
      </c>
      <c r="C1" s="55" t="s">
        <v>15</v>
      </c>
      <c r="D1" s="41" t="s">
        <v>1</v>
      </c>
      <c r="E1" s="45" t="s">
        <v>28</v>
      </c>
      <c r="F1" s="42" t="s">
        <v>12</v>
      </c>
      <c r="G1" s="43"/>
      <c r="H1" s="108" t="s">
        <v>32</v>
      </c>
      <c r="I1" s="109" t="s">
        <v>35</v>
      </c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</row>
    <row r="2" spans="1:33" x14ac:dyDescent="0.3">
      <c r="A2" s="69" t="s">
        <v>25</v>
      </c>
      <c r="B2" s="36" t="s">
        <v>4</v>
      </c>
      <c r="C2" s="56" t="s">
        <v>16</v>
      </c>
      <c r="D2" s="37" t="s">
        <v>19</v>
      </c>
      <c r="E2" s="88" t="s">
        <v>29</v>
      </c>
      <c r="F2" s="39">
        <v>1</v>
      </c>
      <c r="H2" s="110">
        <v>39</v>
      </c>
      <c r="I2" s="111" t="s">
        <v>33</v>
      </c>
    </row>
    <row r="3" spans="1:33" x14ac:dyDescent="0.3">
      <c r="A3" s="69" t="s">
        <v>25</v>
      </c>
      <c r="B3" s="36" t="s">
        <v>4</v>
      </c>
      <c r="C3" s="56" t="s">
        <v>16</v>
      </c>
      <c r="D3" s="37" t="s">
        <v>20</v>
      </c>
      <c r="E3" s="46" t="s">
        <v>29</v>
      </c>
      <c r="F3" s="39">
        <v>1</v>
      </c>
      <c r="H3" s="110">
        <v>39</v>
      </c>
      <c r="I3" s="111" t="s">
        <v>33</v>
      </c>
    </row>
    <row r="4" spans="1:33" x14ac:dyDescent="0.3">
      <c r="A4" s="69" t="s">
        <v>25</v>
      </c>
      <c r="B4" s="36" t="s">
        <v>4</v>
      </c>
      <c r="C4" s="56" t="s">
        <v>16</v>
      </c>
      <c r="D4" s="37" t="s">
        <v>5</v>
      </c>
      <c r="E4" s="46" t="s">
        <v>29</v>
      </c>
      <c r="F4" s="39">
        <v>1</v>
      </c>
      <c r="H4" s="110">
        <v>39</v>
      </c>
      <c r="I4" s="111" t="s">
        <v>33</v>
      </c>
    </row>
    <row r="5" spans="1:33" x14ac:dyDescent="0.3">
      <c r="A5" s="69" t="s">
        <v>25</v>
      </c>
      <c r="B5" s="36" t="s">
        <v>4</v>
      </c>
      <c r="C5" s="56" t="s">
        <v>16</v>
      </c>
      <c r="D5" s="37" t="s">
        <v>21</v>
      </c>
      <c r="E5" s="46" t="s">
        <v>29</v>
      </c>
      <c r="F5" s="39">
        <v>1</v>
      </c>
      <c r="H5" s="110">
        <v>39</v>
      </c>
      <c r="I5" s="111" t="s">
        <v>33</v>
      </c>
    </row>
    <row r="6" spans="1:33" ht="14.4" thickBot="1" x14ac:dyDescent="0.35">
      <c r="A6" s="70" t="s">
        <v>25</v>
      </c>
      <c r="B6" s="71" t="s">
        <v>4</v>
      </c>
      <c r="C6" s="72" t="s">
        <v>16</v>
      </c>
      <c r="D6" s="75" t="s">
        <v>22</v>
      </c>
      <c r="E6" s="83" t="s">
        <v>29</v>
      </c>
      <c r="F6" s="76">
        <v>1</v>
      </c>
      <c r="H6" s="114">
        <v>39</v>
      </c>
      <c r="I6" s="115" t="s">
        <v>33</v>
      </c>
    </row>
    <row r="7" spans="1:33" x14ac:dyDescent="0.3">
      <c r="A7" s="64" t="s">
        <v>26</v>
      </c>
      <c r="B7" s="65" t="s">
        <v>18</v>
      </c>
      <c r="C7" s="66" t="s">
        <v>17</v>
      </c>
      <c r="D7" s="67" t="s">
        <v>23</v>
      </c>
      <c r="E7" s="84" t="s">
        <v>29</v>
      </c>
      <c r="F7" s="68">
        <v>1</v>
      </c>
      <c r="H7" s="116">
        <v>39</v>
      </c>
      <c r="I7" s="117" t="s">
        <v>33</v>
      </c>
    </row>
    <row r="8" spans="1:33" x14ac:dyDescent="0.3">
      <c r="A8" s="69" t="s">
        <v>26</v>
      </c>
      <c r="B8" s="36" t="s">
        <v>18</v>
      </c>
      <c r="C8" s="56" t="s">
        <v>17</v>
      </c>
      <c r="D8" s="4" t="s">
        <v>19</v>
      </c>
      <c r="E8" s="47" t="s">
        <v>29</v>
      </c>
      <c r="F8" s="30">
        <v>1</v>
      </c>
      <c r="H8" s="110">
        <v>39</v>
      </c>
      <c r="I8" s="111" t="s">
        <v>33</v>
      </c>
    </row>
    <row r="9" spans="1:33" x14ac:dyDescent="0.3">
      <c r="A9" s="69" t="s">
        <v>26</v>
      </c>
      <c r="B9" s="36" t="s">
        <v>18</v>
      </c>
      <c r="C9" s="56" t="s">
        <v>17</v>
      </c>
      <c r="D9" s="4" t="s">
        <v>20</v>
      </c>
      <c r="E9" s="47" t="s">
        <v>29</v>
      </c>
      <c r="F9" s="30">
        <v>1</v>
      </c>
      <c r="H9" s="110">
        <v>39</v>
      </c>
      <c r="I9" s="111" t="s">
        <v>33</v>
      </c>
    </row>
    <row r="10" spans="1:33" x14ac:dyDescent="0.3">
      <c r="A10" s="69" t="s">
        <v>26</v>
      </c>
      <c r="B10" s="36" t="s">
        <v>18</v>
      </c>
      <c r="C10" s="56" t="s">
        <v>17</v>
      </c>
      <c r="D10" s="4" t="s">
        <v>5</v>
      </c>
      <c r="E10" s="47" t="s">
        <v>29</v>
      </c>
      <c r="F10" s="30">
        <v>1</v>
      </c>
      <c r="H10" s="110">
        <v>39</v>
      </c>
      <c r="I10" s="111" t="s">
        <v>33</v>
      </c>
    </row>
    <row r="11" spans="1:33" ht="14.4" thickBot="1" x14ac:dyDescent="0.35">
      <c r="A11" s="70" t="s">
        <v>26</v>
      </c>
      <c r="B11" s="71" t="s">
        <v>18</v>
      </c>
      <c r="C11" s="72" t="s">
        <v>17</v>
      </c>
      <c r="D11" s="73" t="s">
        <v>21</v>
      </c>
      <c r="E11" s="54" t="s">
        <v>29</v>
      </c>
      <c r="F11" s="35">
        <v>1</v>
      </c>
      <c r="H11" s="112">
        <v>39</v>
      </c>
      <c r="I11" s="113" t="s">
        <v>33</v>
      </c>
    </row>
    <row r="12" spans="1:33" x14ac:dyDescent="0.3">
      <c r="A12" s="64" t="s">
        <v>24</v>
      </c>
      <c r="B12" s="77" t="s">
        <v>4</v>
      </c>
      <c r="C12" s="78">
        <v>4866</v>
      </c>
      <c r="D12" s="79" t="s">
        <v>19</v>
      </c>
      <c r="E12" s="85" t="s">
        <v>29</v>
      </c>
      <c r="F12" s="68">
        <v>1</v>
      </c>
      <c r="H12" s="116">
        <v>34.9</v>
      </c>
      <c r="I12" s="117" t="s">
        <v>34</v>
      </c>
    </row>
    <row r="13" spans="1:33" x14ac:dyDescent="0.3">
      <c r="A13" s="69" t="s">
        <v>24</v>
      </c>
      <c r="B13" s="61" t="s">
        <v>4</v>
      </c>
      <c r="C13" s="62">
        <v>4866</v>
      </c>
      <c r="D13" s="63" t="s">
        <v>20</v>
      </c>
      <c r="E13" s="86" t="s">
        <v>29</v>
      </c>
      <c r="F13" s="39">
        <v>1</v>
      </c>
      <c r="H13" s="110">
        <v>34.9</v>
      </c>
      <c r="I13" s="111" t="s">
        <v>34</v>
      </c>
    </row>
    <row r="14" spans="1:33" x14ac:dyDescent="0.3">
      <c r="A14" s="69" t="s">
        <v>24</v>
      </c>
      <c r="B14" s="61" t="s">
        <v>4</v>
      </c>
      <c r="C14" s="62">
        <v>4866</v>
      </c>
      <c r="D14" s="63" t="s">
        <v>5</v>
      </c>
      <c r="E14" s="86" t="s">
        <v>29</v>
      </c>
      <c r="F14" s="39">
        <v>1</v>
      </c>
      <c r="H14" s="110">
        <v>34.9</v>
      </c>
      <c r="I14" s="111" t="s">
        <v>34</v>
      </c>
    </row>
    <row r="15" spans="1:33" x14ac:dyDescent="0.3">
      <c r="A15" s="69" t="s">
        <v>24</v>
      </c>
      <c r="B15" s="61" t="s">
        <v>4</v>
      </c>
      <c r="C15" s="62">
        <v>4866</v>
      </c>
      <c r="D15" s="63" t="s">
        <v>21</v>
      </c>
      <c r="E15" s="86" t="s">
        <v>29</v>
      </c>
      <c r="F15" s="39">
        <v>1</v>
      </c>
      <c r="H15" s="110">
        <v>34.9</v>
      </c>
      <c r="I15" s="111" t="s">
        <v>34</v>
      </c>
    </row>
    <row r="16" spans="1:33" x14ac:dyDescent="0.3">
      <c r="A16" s="69" t="s">
        <v>24</v>
      </c>
      <c r="B16" s="61" t="s">
        <v>4</v>
      </c>
      <c r="C16" s="62">
        <v>4866</v>
      </c>
      <c r="D16" s="63" t="s">
        <v>22</v>
      </c>
      <c r="E16" s="86" t="s">
        <v>29</v>
      </c>
      <c r="F16" s="39">
        <v>1</v>
      </c>
      <c r="H16" s="110">
        <v>34.9</v>
      </c>
      <c r="I16" s="111" t="s">
        <v>34</v>
      </c>
    </row>
    <row r="17" spans="1:9" ht="14.4" thickBot="1" x14ac:dyDescent="0.35">
      <c r="A17" s="70" t="s">
        <v>24</v>
      </c>
      <c r="B17" s="80" t="s">
        <v>4</v>
      </c>
      <c r="C17" s="81">
        <v>4866</v>
      </c>
      <c r="D17" s="82" t="s">
        <v>27</v>
      </c>
      <c r="E17" s="87" t="s">
        <v>29</v>
      </c>
      <c r="F17" s="76">
        <v>1</v>
      </c>
      <c r="H17" s="112">
        <v>34.9</v>
      </c>
      <c r="I17" s="113" t="s">
        <v>34</v>
      </c>
    </row>
    <row r="18" spans="1:9" x14ac:dyDescent="0.3">
      <c r="A18" s="64" t="s">
        <v>37</v>
      </c>
      <c r="B18" s="77" t="s">
        <v>18</v>
      </c>
      <c r="C18" s="78" t="s">
        <v>39</v>
      </c>
      <c r="D18" s="79">
        <v>34</v>
      </c>
      <c r="E18" s="96">
        <v>45216</v>
      </c>
      <c r="F18" s="68">
        <v>1</v>
      </c>
      <c r="H18" s="110">
        <v>34.9</v>
      </c>
      <c r="I18" s="111" t="s">
        <v>34</v>
      </c>
    </row>
    <row r="19" spans="1:9" x14ac:dyDescent="0.3">
      <c r="A19" s="69" t="s">
        <v>37</v>
      </c>
      <c r="B19" s="61" t="s">
        <v>18</v>
      </c>
      <c r="C19" s="62" t="s">
        <v>39</v>
      </c>
      <c r="D19" s="7">
        <v>36</v>
      </c>
      <c r="E19" s="95">
        <v>45216</v>
      </c>
      <c r="F19" s="39">
        <v>1</v>
      </c>
      <c r="H19" s="110">
        <v>34.9</v>
      </c>
      <c r="I19" s="111" t="s">
        <v>34</v>
      </c>
    </row>
    <row r="20" spans="1:9" x14ac:dyDescent="0.3">
      <c r="A20" s="69" t="s">
        <v>37</v>
      </c>
      <c r="B20" s="61" t="s">
        <v>18</v>
      </c>
      <c r="C20" s="62" t="s">
        <v>39</v>
      </c>
      <c r="D20" s="7">
        <v>38</v>
      </c>
      <c r="E20" s="95">
        <v>45216</v>
      </c>
      <c r="F20" s="39">
        <v>1</v>
      </c>
      <c r="H20" s="110">
        <v>34.9</v>
      </c>
      <c r="I20" s="111" t="s">
        <v>34</v>
      </c>
    </row>
    <row r="21" spans="1:9" x14ac:dyDescent="0.3">
      <c r="A21" s="69" t="s">
        <v>37</v>
      </c>
      <c r="B21" s="61" t="s">
        <v>18</v>
      </c>
      <c r="C21" s="62" t="s">
        <v>39</v>
      </c>
      <c r="D21" s="7">
        <v>40</v>
      </c>
      <c r="E21" s="95">
        <v>45216</v>
      </c>
      <c r="F21" s="39">
        <v>1</v>
      </c>
      <c r="H21" s="110">
        <v>34.9</v>
      </c>
      <c r="I21" s="111" t="s">
        <v>34</v>
      </c>
    </row>
    <row r="22" spans="1:9" ht="14.4" thickBot="1" x14ac:dyDescent="0.35">
      <c r="A22" s="70" t="s">
        <v>37</v>
      </c>
      <c r="B22" s="80" t="s">
        <v>18</v>
      </c>
      <c r="C22" s="81" t="s">
        <v>39</v>
      </c>
      <c r="D22" s="73">
        <v>42</v>
      </c>
      <c r="E22" s="97">
        <v>45216</v>
      </c>
      <c r="F22" s="76">
        <v>1</v>
      </c>
      <c r="H22" s="114">
        <v>34.9</v>
      </c>
      <c r="I22" s="115" t="s">
        <v>34</v>
      </c>
    </row>
    <row r="23" spans="1:9" x14ac:dyDescent="0.3">
      <c r="A23" s="98" t="s">
        <v>38</v>
      </c>
      <c r="B23" s="77" t="s">
        <v>18</v>
      </c>
      <c r="C23" s="78">
        <v>4188</v>
      </c>
      <c r="D23" s="79">
        <v>34</v>
      </c>
      <c r="E23" s="96">
        <v>45216</v>
      </c>
      <c r="F23" s="68">
        <v>1</v>
      </c>
      <c r="H23" s="116">
        <v>34.9</v>
      </c>
      <c r="I23" s="117" t="s">
        <v>34</v>
      </c>
    </row>
    <row r="24" spans="1:9" x14ac:dyDescent="0.3">
      <c r="A24" s="99" t="s">
        <v>38</v>
      </c>
      <c r="B24" s="31" t="s">
        <v>18</v>
      </c>
      <c r="C24" s="57">
        <v>4188</v>
      </c>
      <c r="D24" s="7">
        <v>36</v>
      </c>
      <c r="E24" s="100">
        <v>45216</v>
      </c>
      <c r="F24" s="30">
        <v>1</v>
      </c>
      <c r="H24" s="110">
        <v>34.9</v>
      </c>
      <c r="I24" s="111" t="s">
        <v>34</v>
      </c>
    </row>
    <row r="25" spans="1:9" x14ac:dyDescent="0.3">
      <c r="A25" s="99" t="s">
        <v>38</v>
      </c>
      <c r="B25" s="31" t="s">
        <v>18</v>
      </c>
      <c r="C25" s="57">
        <v>4188</v>
      </c>
      <c r="D25" s="7">
        <v>38</v>
      </c>
      <c r="E25" s="100">
        <v>45216</v>
      </c>
      <c r="F25" s="30">
        <v>1</v>
      </c>
      <c r="H25" s="110">
        <v>34.9</v>
      </c>
      <c r="I25" s="111" t="s">
        <v>34</v>
      </c>
    </row>
    <row r="26" spans="1:9" x14ac:dyDescent="0.3">
      <c r="A26" s="99" t="s">
        <v>38</v>
      </c>
      <c r="B26" s="31" t="s">
        <v>18</v>
      </c>
      <c r="C26" s="57">
        <v>4188</v>
      </c>
      <c r="D26" s="7">
        <v>40</v>
      </c>
      <c r="E26" s="100">
        <v>45216</v>
      </c>
      <c r="F26" s="30">
        <v>1</v>
      </c>
      <c r="H26" s="110">
        <v>34.9</v>
      </c>
      <c r="I26" s="111" t="s">
        <v>34</v>
      </c>
    </row>
    <row r="27" spans="1:9" ht="14.4" thickBot="1" x14ac:dyDescent="0.35">
      <c r="A27" s="101" t="s">
        <v>38</v>
      </c>
      <c r="B27" s="33" t="s">
        <v>18</v>
      </c>
      <c r="C27" s="58">
        <v>4188</v>
      </c>
      <c r="D27" s="73">
        <v>42</v>
      </c>
      <c r="E27" s="102">
        <v>45216</v>
      </c>
      <c r="F27" s="35">
        <v>1</v>
      </c>
      <c r="H27" s="112">
        <v>34.9</v>
      </c>
      <c r="I27" s="113" t="s">
        <v>34</v>
      </c>
    </row>
    <row r="28" spans="1:9" s="44" customFormat="1" x14ac:dyDescent="0.3">
      <c r="A28" s="103"/>
      <c r="B28" s="104"/>
      <c r="C28" s="104"/>
      <c r="D28" s="104"/>
      <c r="E28" s="104"/>
      <c r="F28" s="104"/>
      <c r="H28" s="105"/>
      <c r="I28" s="105"/>
    </row>
    <row r="29" spans="1:9" s="44" customFormat="1" x14ac:dyDescent="0.3">
      <c r="A29" s="103"/>
      <c r="B29" s="106"/>
      <c r="C29" s="106"/>
      <c r="D29" s="106"/>
      <c r="E29" s="106"/>
      <c r="F29" s="106"/>
      <c r="H29" s="107"/>
      <c r="I29" s="107"/>
    </row>
    <row r="30" spans="1:9" s="44" customFormat="1" x14ac:dyDescent="0.3">
      <c r="A30" s="103"/>
      <c r="B30" s="104"/>
      <c r="C30" s="104"/>
      <c r="D30" s="104"/>
      <c r="E30" s="104"/>
      <c r="F30" s="106"/>
      <c r="H30" s="107"/>
      <c r="I30" s="107"/>
    </row>
    <row r="31" spans="1:9" s="44" customFormat="1" x14ac:dyDescent="0.3">
      <c r="A31" s="103"/>
      <c r="B31" s="106"/>
      <c r="C31" s="106"/>
      <c r="D31" s="106"/>
      <c r="E31" s="106"/>
      <c r="F31" s="106"/>
      <c r="H31" s="107"/>
      <c r="I31" s="107"/>
    </row>
    <row r="32" spans="1:9" s="44" customFormat="1" x14ac:dyDescent="0.3">
      <c r="A32" s="103"/>
      <c r="B32" s="104"/>
      <c r="C32" s="104"/>
      <c r="D32" s="104"/>
      <c r="E32" s="104"/>
      <c r="F32" s="106"/>
      <c r="H32" s="107"/>
      <c r="I32" s="107"/>
    </row>
    <row r="33" spans="1:9" s="44" customFormat="1" x14ac:dyDescent="0.3">
      <c r="A33" s="103"/>
      <c r="B33" s="104"/>
      <c r="C33" s="104"/>
      <c r="D33" s="104"/>
      <c r="E33" s="104"/>
      <c r="F33" s="106"/>
      <c r="H33" s="107"/>
      <c r="I33" s="107"/>
    </row>
    <row r="34" spans="1:9" s="44" customFormat="1" x14ac:dyDescent="0.3">
      <c r="A34" s="103"/>
      <c r="B34" s="106"/>
      <c r="C34" s="106"/>
      <c r="D34" s="106"/>
      <c r="E34" s="106"/>
      <c r="F34" s="106"/>
      <c r="H34" s="107"/>
      <c r="I34" s="107"/>
    </row>
    <row r="35" spans="1:9" s="44" customFormat="1" x14ac:dyDescent="0.3">
      <c r="A35" s="103"/>
      <c r="B35" s="104"/>
      <c r="C35" s="104"/>
      <c r="D35" s="104"/>
      <c r="E35" s="104"/>
      <c r="F35" s="106"/>
      <c r="H35" s="107"/>
      <c r="I35" s="107"/>
    </row>
    <row r="36" spans="1:9" s="44" customFormat="1" x14ac:dyDescent="0.3">
      <c r="A36" s="103"/>
      <c r="B36" s="106"/>
      <c r="C36" s="106"/>
      <c r="D36" s="106"/>
      <c r="E36" s="106"/>
      <c r="F36" s="106"/>
      <c r="H36" s="107"/>
      <c r="I36" s="107"/>
    </row>
    <row r="37" spans="1:9" s="44" customFormat="1" x14ac:dyDescent="0.3">
      <c r="A37" s="103"/>
      <c r="B37" s="104"/>
      <c r="C37" s="104"/>
      <c r="D37" s="104"/>
      <c r="E37" s="104"/>
      <c r="F37" s="106"/>
      <c r="H37" s="107"/>
      <c r="I37" s="107"/>
    </row>
    <row r="38" spans="1:9" s="44" customFormat="1" x14ac:dyDescent="0.3">
      <c r="A38" s="103"/>
      <c r="B38" s="104"/>
      <c r="C38" s="104"/>
      <c r="D38" s="104"/>
      <c r="E38" s="104"/>
      <c r="F38" s="106"/>
      <c r="H38" s="107"/>
      <c r="I38" s="107"/>
    </row>
    <row r="39" spans="1:9" s="44" customFormat="1" x14ac:dyDescent="0.3">
      <c r="A39" s="103"/>
      <c r="B39" s="106"/>
      <c r="C39" s="106"/>
      <c r="D39" s="106"/>
      <c r="E39" s="106"/>
      <c r="F39" s="106"/>
      <c r="H39" s="107"/>
      <c r="I39" s="107"/>
    </row>
    <row r="40" spans="1:9" s="44" customFormat="1" x14ac:dyDescent="0.3">
      <c r="A40" s="103"/>
      <c r="B40" s="104"/>
      <c r="C40" s="104"/>
      <c r="D40" s="104"/>
      <c r="E40" s="104"/>
      <c r="F40" s="106"/>
      <c r="H40" s="107"/>
      <c r="I40" s="107"/>
    </row>
    <row r="41" spans="1:9" s="44" customFormat="1" x14ac:dyDescent="0.3">
      <c r="A41" s="103"/>
      <c r="B41" s="104"/>
      <c r="C41" s="104"/>
      <c r="D41" s="104"/>
      <c r="E41" s="104"/>
      <c r="F41" s="104"/>
      <c r="H41" s="107"/>
      <c r="I41" s="107"/>
    </row>
    <row r="42" spans="1:9" s="44" customFormat="1" x14ac:dyDescent="0.3">
      <c r="A42" s="103"/>
      <c r="B42" s="104"/>
      <c r="C42" s="104"/>
      <c r="D42" s="104"/>
      <c r="E42" s="104"/>
      <c r="F42" s="104"/>
      <c r="H42" s="107"/>
      <c r="I42" s="107"/>
    </row>
    <row r="43" spans="1:9" s="44" customFormat="1" x14ac:dyDescent="0.3">
      <c r="A43" s="103"/>
      <c r="B43" s="106"/>
      <c r="C43" s="106"/>
      <c r="D43" s="106"/>
      <c r="E43" s="106"/>
      <c r="F43" s="106"/>
      <c r="H43" s="107"/>
      <c r="I43" s="107"/>
    </row>
    <row r="44" spans="1:9" s="44" customFormat="1" x14ac:dyDescent="0.3">
      <c r="A44" s="103"/>
      <c r="B44" s="104"/>
      <c r="C44" s="104"/>
      <c r="D44" s="104"/>
      <c r="E44" s="104"/>
      <c r="F44" s="104"/>
      <c r="H44" s="107"/>
      <c r="I44" s="107"/>
    </row>
    <row r="45" spans="1:9" s="44" customFormat="1" x14ac:dyDescent="0.3">
      <c r="A45" s="103"/>
      <c r="B45" s="106"/>
      <c r="C45" s="106"/>
      <c r="D45" s="106"/>
      <c r="E45" s="106"/>
      <c r="F45" s="106"/>
      <c r="H45" s="107"/>
      <c r="I45" s="107"/>
    </row>
    <row r="46" spans="1:9" s="44" customFormat="1" x14ac:dyDescent="0.3">
      <c r="A46" s="103"/>
      <c r="B46" s="104"/>
      <c r="C46" s="104"/>
      <c r="D46" s="104"/>
      <c r="E46" s="104"/>
      <c r="F46" s="106"/>
      <c r="H46" s="107"/>
      <c r="I46" s="107"/>
    </row>
    <row r="47" spans="1:9" s="44" customFormat="1" x14ac:dyDescent="0.3">
      <c r="A47" s="103"/>
      <c r="B47" s="104"/>
      <c r="C47" s="104"/>
      <c r="D47" s="104"/>
      <c r="E47" s="104"/>
      <c r="F47" s="104"/>
      <c r="H47" s="107"/>
      <c r="I47" s="107"/>
    </row>
    <row r="48" spans="1:9" s="44" customFormat="1" x14ac:dyDescent="0.3">
      <c r="A48" s="103"/>
      <c r="B48" s="104"/>
      <c r="C48" s="104"/>
      <c r="D48" s="104"/>
      <c r="E48" s="104"/>
      <c r="F48" s="106"/>
      <c r="H48" s="107"/>
      <c r="I48" s="107"/>
    </row>
    <row r="49" spans="1:9" s="44" customFormat="1" x14ac:dyDescent="0.3">
      <c r="A49" s="103"/>
      <c r="B49" s="106"/>
      <c r="C49" s="106"/>
      <c r="D49" s="106"/>
      <c r="E49" s="106"/>
      <c r="F49" s="106"/>
      <c r="H49" s="107"/>
      <c r="I49" s="107"/>
    </row>
    <row r="50" spans="1:9" s="44" customFormat="1" x14ac:dyDescent="0.3">
      <c r="A50" s="103"/>
      <c r="B50" s="104"/>
      <c r="C50" s="104"/>
      <c r="D50" s="104"/>
      <c r="E50" s="104"/>
      <c r="F50" s="104"/>
      <c r="H50" s="107"/>
      <c r="I50" s="107"/>
    </row>
    <row r="51" spans="1:9" s="44" customFormat="1" x14ac:dyDescent="0.3">
      <c r="A51" s="103"/>
      <c r="B51" s="104"/>
      <c r="C51" s="104"/>
      <c r="D51" s="104"/>
      <c r="E51" s="104"/>
      <c r="F51" s="106"/>
      <c r="H51" s="107"/>
      <c r="I51" s="107"/>
    </row>
    <row r="52" spans="1:9" x14ac:dyDescent="0.3">
      <c r="B52" s="61"/>
      <c r="C52" s="62"/>
      <c r="D52" s="63"/>
      <c r="E52" s="86"/>
      <c r="F52" s="46"/>
      <c r="H52" s="92"/>
      <c r="I52" s="92"/>
    </row>
    <row r="53" spans="1:9" ht="14.4" thickBot="1" x14ac:dyDescent="0.35">
      <c r="B53" s="33"/>
      <c r="C53" s="58"/>
      <c r="D53" s="34"/>
      <c r="E53" s="49"/>
      <c r="F53" s="54"/>
      <c r="H53" s="93"/>
      <c r="I53" s="93"/>
    </row>
  </sheetData>
  <autoFilter ref="A1:AG1" xr:uid="{78BCFB9C-AEA4-4308-8E9D-07988027638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36BE-786D-4B2C-BF08-4374094DD661}">
  <dimension ref="A1"/>
  <sheetViews>
    <sheetView workbookViewId="0">
      <selection activeCell="AD39" sqref="AD39"/>
    </sheetView>
  </sheetViews>
  <sheetFormatPr baseColWidth="10" defaultRowHeight="13.8" x14ac:dyDescent="0.25"/>
  <cols>
    <col min="1" max="16384" width="11.5546875" style="5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</vt:lpstr>
      <vt:lpstr>Gestion</vt:lpstr>
      <vt:lpstr>Photos tenues</vt:lpstr>
    </vt:vector>
  </TitlesOfParts>
  <Company>Daimler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Iselin, Guillaume (182)</dc:creator>
  <cp:lastModifiedBy>Iselin, Guillaume (182)</cp:lastModifiedBy>
  <cp:lastPrinted>2018-11-09T11:45:36Z</cp:lastPrinted>
  <dcterms:created xsi:type="dcterms:W3CDTF">2018-10-12T08:08:52Z</dcterms:created>
  <dcterms:modified xsi:type="dcterms:W3CDTF">2023-10-24T19:55:39Z</dcterms:modified>
</cp:coreProperties>
</file>